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mfa-my.sharepoint.com/personal/even_stormoen_mfa_no/Documents/Documents/ENKLIM - ESTO/NHO-ESTO/NHO - kataloger fra 2018-19/Even -privat/F2F/"/>
    </mc:Choice>
  </mc:AlternateContent>
  <xr:revisionPtr revIDLastSave="138" documentId="8_{2E113518-2232-486D-8EB0-4423278523C3}" xr6:coauthVersionLast="47" xr6:coauthVersionMax="47" xr10:uidLastSave="{34CE1E3D-1E29-4A44-8423-F165AB32395A}"/>
  <bookViews>
    <workbookView xWindow="-120" yWindow="-120" windowWidth="38640" windowHeight="21240" activeTab="1" xr2:uid="{00000000-000D-0000-FFFF-FFFF00000000}"/>
  </bookViews>
  <sheets>
    <sheet name="Index" sheetId="6" r:id="rId1"/>
    <sheet name="Tables" sheetId="5" r:id="rId2"/>
    <sheet name="Sheet1" sheetId="7" r:id="rId3"/>
    <sheet name="Sheet2" sheetId="8" r:id="rId4"/>
  </sheets>
  <definedNames>
    <definedName name="_xlchart.v1.0" hidden="1">Sheet2!$B$17:$B$19</definedName>
    <definedName name="_xlchart.v1.1" hidden="1">Sheet2!$C$17:$C$19</definedName>
    <definedName name="_xlchart.v1.2" hidden="1">Sheet2!$B$17:$B$19</definedName>
    <definedName name="_xlchart.v1.3" hidden="1">Sheet2!$C$17:$C$19</definedName>
    <definedName name="_xlchart.v1.4" hidden="1">Sheet2!$B$75:$B$77</definedName>
    <definedName name="_xlchart.v1.5" hidden="1">Sheet2!$C$75:$C$77</definedName>
  </definedNames>
  <calcPr calcId="125725"/>
</workbook>
</file>

<file path=xl/sharedStrings.xml><?xml version="1.0" encoding="utf-8"?>
<sst xmlns="http://schemas.openxmlformats.org/spreadsheetml/2006/main" count="274" uniqueCount="83">
  <si>
    <t>Contents</t>
  </si>
  <si>
    <t>Table 1</t>
  </si>
  <si>
    <t>Q:POL1. Hvis det hadde vært Stortingsvalg kommende mandag, hvilket parti ville du stemme på?</t>
  </si>
  <si>
    <t>Cell content:
 Column%
 Chi2 level(W): 5</t>
  </si>
  <si>
    <t>Kjønn</t>
  </si>
  <si>
    <t>Alder</t>
  </si>
  <si>
    <t>Landsdel</t>
  </si>
  <si>
    <t>Utdanning</t>
  </si>
  <si>
    <t>Husstandsinntekt</t>
  </si>
  <si>
    <t>Har du vært involvert eller part i en foreldretvist/barnefordelingssak eller barnevernssak i rettssystemet?</t>
  </si>
  <si>
    <t>Hvis det hadde vært Stortingsvalg kommende mandag, hvilket parti ville du stemme på?</t>
  </si>
  <si>
    <t>Total</t>
  </si>
  <si>
    <t>Mann</t>
  </si>
  <si>
    <t>Kvinne</t>
  </si>
  <si>
    <t>18-29 år</t>
  </si>
  <si>
    <t>30-39 år</t>
  </si>
  <si>
    <t>40-59 år</t>
  </si>
  <si>
    <t>60 år +</t>
  </si>
  <si>
    <t>Oslo</t>
  </si>
  <si>
    <t>Østlandet ellers</t>
  </si>
  <si>
    <t>Vestlandet</t>
  </si>
  <si>
    <t>Midt Norge</t>
  </si>
  <si>
    <t>Nord Norge</t>
  </si>
  <si>
    <t>Grunn- skole</t>
  </si>
  <si>
    <t>VGS</t>
  </si>
  <si>
    <t>Universitet / høy- skole, lavere grad</t>
  </si>
  <si>
    <t>Universitet / høy- skole, høyere grad</t>
  </si>
  <si>
    <t>Under 500"</t>
  </si>
  <si>
    <t>500" - 800"</t>
  </si>
  <si>
    <t>Over 800"</t>
  </si>
  <si>
    <t>Nei</t>
  </si>
  <si>
    <t>Vet ikke</t>
  </si>
  <si>
    <t xml:space="preserve">Ja, som part, dvs. som far eller mor til barnet  </t>
  </si>
  <si>
    <t xml:space="preserve">Ja, i en annen rolle                                                          </t>
  </si>
  <si>
    <t>Venstre</t>
  </si>
  <si>
    <t>Høyre</t>
  </si>
  <si>
    <t>No. of cases</t>
  </si>
  <si>
    <t>Befolkning 2022</t>
  </si>
  <si>
    <t>Arbeiderpartiet</t>
  </si>
  <si>
    <t>Fremskrittspartiet</t>
  </si>
  <si>
    <t>Kristelig Folkeparti</t>
  </si>
  <si>
    <t>Rødt</t>
  </si>
  <si>
    <t>Senterpartiet</t>
  </si>
  <si>
    <t>Sosialistisk Venstreparti</t>
  </si>
  <si>
    <t>Miljøpartiet De Grønne</t>
  </si>
  <si>
    <t>Annet parti</t>
  </si>
  <si>
    <t>Har ikke stemmerett</t>
  </si>
  <si>
    <t>Vil ikke stemme</t>
  </si>
  <si>
    <t>Vil ikke oppgi</t>
  </si>
  <si>
    <t>Noanswer</t>
  </si>
  <si>
    <t>**Total</t>
  </si>
  <si>
    <t>Return to contents</t>
  </si>
  <si>
    <t>Table 2</t>
  </si>
  <si>
    <t>Q:f2f1. Regjeringen skal legge fram forslag til ny Lov om barn og foreldre for Stortinget i 2024. (Loven omhandler ikke barnevern). I Hurdalsplattformen har regjeringen lovet å vurdere å gjøre «delt bosted» til barnelovens hovedregel.   «Delt bosted» i barneloven betyr at foreldre som skilles/bryter samlivet har juridisk likeverd som utgangspunkt når de skal ta viktige avgjørelser om omsorgen for felles barn.   Med «delt bosted» har foreldrene i utgangspunktet lik myndighet til å ta avgjørelser, men også full avtalefrihet, i viktige spørsmål som flytting av felles barn, bostedsordning og samværsfordeling mellom foreldrene (f.eks. 70/30, 60/40 eller 50/50 samvær). Lik myndighet gjelder også beslutninger om skole, barnehage og organiserte fritidsaktiviteter.  Mener du at den nye Loven om barn og foreldre bør ha «delt bosted» i betydningen «juridisk likeverd mellom foreldrene» som hovedregel?</t>
  </si>
  <si>
    <t>Ja</t>
  </si>
  <si>
    <t>Vet ikke/Kan ikke svare</t>
  </si>
  <si>
    <t>Table 3</t>
  </si>
  <si>
    <t>Q:f2f2. Hvordan tror du Loven om barn og foreldre i Norge nå regulerer forholdet mellom foreldre som bryter samlivet?</t>
  </si>
  <si>
    <t>Dagens Lov om barn og foreldre gir den ene av foreldrene rett til å ta de viktige avgjørelsene om barnas omsorg alene, når foreldrene ikke selv blir enige om å ha delt bosted i betydningen juridisk likeverd. (Med viktige avgjørelser menes spørsmål om hvor i landet barnet skal bo, om skole, barnehage og organiserte fritidsaktiviteter).</t>
  </si>
  <si>
    <t xml:space="preserve">Dagens Lov om barn og foreldre likestiller foreldrene juridisk mht. barnas omsorg </t>
  </si>
  <si>
    <t>Lov om barn og foreldre gir full avtalefrihet mellom foreldrene</t>
  </si>
  <si>
    <t>Table 4</t>
  </si>
  <si>
    <t>Q:f2f3. Hvor høy tillit har du til at norske domstoler i barnesaker (både barnevernssaker og foreldretvister) treffer beslutninger som er til barnets beste?</t>
  </si>
  <si>
    <t>Høy tillit</t>
  </si>
  <si>
    <t>Middels tillit</t>
  </si>
  <si>
    <t>Lav tillit</t>
  </si>
  <si>
    <t>Table 5</t>
  </si>
  <si>
    <t>Q:f2f4. Har du vært involvert eller part i en foreldretvist/barnefordelingssak eller barnevernssak i rettssystemet?</t>
  </si>
  <si>
    <t>Table 6</t>
  </si>
  <si>
    <t>Q:f2f5. Har du vært involvert eller part i en foreldretvist/barnefordelingssak eller barnevernssak i rettssystemet?</t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</si>
  <si>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1"/>
        <rFont val="Calibri"/>
        <family val="2"/>
      </rPr>
      <t xml:space="preserve">Hvor høy tillit har du til at </t>
    </r>
    <r>
      <rPr>
        <b/>
        <u/>
        <sz val="11"/>
        <rFont val="Calibri"/>
        <family val="2"/>
      </rPr>
      <t>norske domstoler</t>
    </r>
    <r>
      <rPr>
        <b/>
        <sz val="11"/>
        <rFont val="Calibri"/>
        <family val="2"/>
      </rPr>
      <t xml:space="preserve"> i barnesaker (både barnevernssaker og foreldretvister) treffer beslutninger som er til barnets beste?</t>
    </r>
  </si>
  <si>
    <t>Menn</t>
  </si>
  <si>
    <t>Kvinner</t>
  </si>
  <si>
    <r>
      <t>Regjeringen skal legge fram forslag til ny </t>
    </r>
    <r>
      <rPr>
        <b/>
        <sz val="11"/>
        <color rgb="FF000000"/>
        <rFont val="Calibri"/>
        <family val="2"/>
      </rPr>
      <t>Lov om barn og foreldre</t>
    </r>
    <r>
      <rPr>
        <sz val="11"/>
        <color rgb="FF000000"/>
        <rFont val="Calibri"/>
        <family val="2"/>
      </rPr>
      <t> for Stortinget i 2024. (Loven omhandler ikke barnevern). I Hurdalsplattformen har regjeringen lovet å vurdere å gjøre «delt bosted» til barnelovens hovedregel.  </t>
    </r>
  </si>
  <si>
    <r>
      <t xml:space="preserve">«Delt bosted» i barneloven betyr at foreldre som skilles/bryter samlivet har </t>
    </r>
    <r>
      <rPr>
        <i/>
        <sz val="11"/>
        <color rgb="FF000000"/>
        <rFont val="Calibri"/>
        <family val="2"/>
      </rPr>
      <t>juridisk likeverd</t>
    </r>
    <r>
      <rPr>
        <sz val="11"/>
        <color rgb="FF000000"/>
        <rFont val="Calibri"/>
        <family val="2"/>
      </rPr>
      <t xml:space="preserve"> som utgangspunkt når de skal ta viktige avgjørelser om omsorgen for felles barn.  </t>
    </r>
  </si>
  <si>
    <r>
      <t>Med «delt bosted» har foreldrene i utgangspunktet lik myndighet til å ta avgjørelser, men også full avtalefrihet, i viktige spørsmål som flytting av felles barn, bostedsordning og samværsfordeling mellom foreldrene</t>
    </r>
    <r>
      <rPr>
        <sz val="12"/>
        <rFont val="Times New Roman"/>
        <family val="1"/>
      </rPr>
      <t xml:space="preserve"> (</t>
    </r>
    <r>
      <rPr>
        <sz val="11"/>
        <color rgb="FF000000"/>
        <rFont val="Calibri"/>
        <family val="2"/>
      </rPr>
      <t>f.eks. 70/30, 60/40 eller 50/50 samvær). Lik myndighet gjelder også beslutninger om skole, barnehage og organiserte fritidsaktiviteter. 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</si>
  <si>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1"/>
        <rFont val="Calibri"/>
        <family val="2"/>
      </rPr>
      <t xml:space="preserve">Mener du at den nye </t>
    </r>
    <r>
      <rPr>
        <b/>
        <u/>
        <sz val="11"/>
        <rFont val="Calibri"/>
        <family val="2"/>
      </rPr>
      <t>Loven om barn og foreldre</t>
    </r>
    <r>
      <rPr>
        <b/>
        <sz val="11"/>
        <rFont val="Calibri"/>
        <family val="2"/>
      </rPr>
      <t xml:space="preserve"> bør ha «delt bosted» i betydningen «juridisk likeverd mellom foreldrene» som hovedregel?</t>
    </r>
  </si>
  <si>
    <t>Svar:</t>
  </si>
  <si>
    <t>1) Ja</t>
  </si>
  <si>
    <t>□</t>
  </si>
  <si>
    <t>2) Nei</t>
  </si>
  <si>
    <t>3) Vet ikke</t>
  </si>
  <si>
    <t xml:space="preserve">Nei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</si>
</sst>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sz val="11"/>
      <name val="Calibri"/>
    </font>
    <font>
      <u/>
      <sz val="11"/>
      <color indexed="12"/>
      <name val="Calibri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u/>
      <sz val="11"/>
      <name val="Calibri"/>
      <family val="2"/>
    </font>
    <font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name val="Calibri"/>
      <family val="2"/>
    </font>
    <font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CF72"/>
        <bgColor indexed="64"/>
      </patternFill>
    </fill>
    <fill>
      <patternFill patternType="solid">
        <fgColor rgb="FFF06B50"/>
        <bgColor indexed="64"/>
      </patternFill>
    </fill>
  </fills>
  <borders count="2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</borders>
  <cellStyleXfs count="23">
    <xf numFmtId="0" fontId="0" fillId="0" borderId="0"/>
    <xf numFmtId="0" fontId="1" fillId="2" borderId="1" applyNumberFormat="0" applyProtection="0">
      <alignment horizontal="center" vertical="center" wrapText="1"/>
    </xf>
    <xf numFmtId="0" fontId="1" fillId="2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1" fillId="3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2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1" fillId="3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2" borderId="1" applyProtection="0">
      <alignment horizontal="left" vertical="center" wrapText="1"/>
    </xf>
    <xf numFmtId="0" fontId="3" fillId="4" borderId="1" applyProtection="0">
      <alignment horizontal="left" vertical="center" wrapText="1"/>
    </xf>
    <xf numFmtId="0" fontId="1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1" fillId="0" borderId="0">
      <alignment horizontal="left" vertical="center"/>
    </xf>
    <xf numFmtId="0" fontId="3" fillId="0" borderId="0">
      <alignment horizontal="left" vertical="center" wrapText="1"/>
    </xf>
    <xf numFmtId="0" fontId="2" fillId="0" borderId="0">
      <alignment horizontal="left" vertical="center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</xf>
  </cellStyleXfs>
  <cellXfs count="21">
    <xf numFmtId="0" fontId="0" fillId="0" borderId="0" xfId="0"/>
    <xf numFmtId="0" fontId="1" fillId="0" borderId="0" xfId="17">
      <alignment horizontal="left" vertical="center"/>
    </xf>
    <xf numFmtId="0" fontId="2" fillId="0" borderId="0" xfId="19">
      <alignment horizontal="left" vertical="center"/>
    </xf>
    <xf numFmtId="0" fontId="3" fillId="0" borderId="0" xfId="18">
      <alignment horizontal="left" vertical="center" wrapText="1"/>
    </xf>
    <xf numFmtId="0" fontId="1" fillId="2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7" applyProtection="1">
      <alignment horizontal="left" vertical="center" wrapText="1"/>
    </xf>
    <xf numFmtId="9" fontId="3" fillId="0" borderId="1" xfId="22" applyNumberFormat="1">
      <alignment horizontal="right" vertical="center" wrapText="1"/>
    </xf>
    <xf numFmtId="9" fontId="3" fillId="5" borderId="1" xfId="22" applyNumberFormat="1" applyFill="1">
      <alignment horizontal="right" vertical="center" wrapText="1"/>
    </xf>
    <xf numFmtId="9" fontId="3" fillId="6" borderId="1" xfId="22" applyNumberFormat="1" applyFill="1">
      <alignment horizontal="right" vertical="center" wrapText="1"/>
    </xf>
    <xf numFmtId="0" fontId="5" fillId="0" borderId="0" xfId="0" applyFont="1" applyAlignment="1">
      <alignment horizontal="left" vertical="center" indent="2"/>
    </xf>
    <xf numFmtId="0" fontId="4" fillId="0" borderId="0" xfId="0" applyFont="1"/>
    <xf numFmtId="9" fontId="0" fillId="0" borderId="0" xfId="0" applyNumberFormat="1"/>
    <xf numFmtId="0" fontId="1" fillId="2" borderId="1" xfId="2" applyNumberFormat="1" applyProtection="1">
      <alignment horizontal="left" vertical="center" wrapText="1"/>
    </xf>
    <xf numFmtId="0" fontId="3" fillId="2" borderId="1" xfId="6" applyProtection="1">
      <alignment horizontal="left" vertical="center" wrapText="1"/>
    </xf>
    <xf numFmtId="0" fontId="1" fillId="2" borderId="1" xfId="1" applyNumberForma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23">
    <cellStyle name="Normal" xfId="0" builtinId="0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Decimal" xfId="20" xr:uid="{00000000-0005-0000-0000-000007000000}"/>
    <cellStyle name="RAFilter" xfId="11" xr:uid="{00000000-0005-0000-0000-000008000000}"/>
    <cellStyle name="RAHeader1" xfId="2" xr:uid="{00000000-0005-0000-0000-000009000000}"/>
    <cellStyle name="RAHeader2" xfId="1" xr:uid="{00000000-0005-0000-0000-00000A000000}"/>
    <cellStyle name="RAHeader2-Col1" xfId="6" xr:uid="{00000000-0005-0000-0000-00000B000000}"/>
    <cellStyle name="RAHeaderSideBySide" xfId="14" xr:uid="{00000000-0005-0000-0000-00000C000000}"/>
    <cellStyle name="RAIndexHeading" xfId="17" xr:uid="{00000000-0005-0000-0000-00000D000000}"/>
    <cellStyle name="RAIndexLink" xfId="19" xr:uid="{00000000-0005-0000-0000-00000E000000}"/>
    <cellStyle name="RAIndexTitle" xfId="18" xr:uid="{00000000-0005-0000-0000-00000F000000}"/>
    <cellStyle name="RAInt" xfId="21" xr:uid="{00000000-0005-0000-0000-000010000000}"/>
    <cellStyle name="RAPct" xfId="22" xr:uid="{00000000-0005-0000-0000-000011000000}"/>
    <cellStyle name="RARow" xfId="5" xr:uid="{00000000-0005-0000-0000-000012000000}"/>
    <cellStyle name="RARow-Col1" xfId="7" xr:uid="{00000000-0005-0000-0000-000013000000}"/>
    <cellStyle name="RAToplineHeader2" xfId="13" xr:uid="{00000000-0005-0000-0000-000014000000}"/>
    <cellStyle name="RATTest" xfId="15" xr:uid="{00000000-0005-0000-0000-000015000000}"/>
    <cellStyle name="RATTest-Col1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Sheet1!$C$3:$C$6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A90-40EF-BE5D-479FA310D371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Sheet1!$C$3:$C$6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Sheet1!$E$3:$E$6</c:f>
              <c:numCache>
                <c:formatCode>0%</c:formatCode>
                <c:ptCount val="4"/>
                <c:pt idx="0">
                  <c:v>0.14000000000000001</c:v>
                </c:pt>
                <c:pt idx="1">
                  <c:v>0.56999999999999995</c:v>
                </c:pt>
                <c:pt idx="2">
                  <c:v>0.21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0-40EF-BE5D-479FA310D3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2318928"/>
        <c:axId val="722317128"/>
      </c:barChart>
      <c:catAx>
        <c:axId val="72231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2317128"/>
        <c:crosses val="autoZero"/>
        <c:auto val="1"/>
        <c:lblAlgn val="ctr"/>
        <c:lblOffset val="100"/>
        <c:noMultiLvlLbl val="0"/>
      </c:catAx>
      <c:valAx>
        <c:axId val="72231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231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Sheet1!$D$41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Sheet1!$C$42:$C$45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Sheet1!$D$42:$D$45</c:f>
              <c:numCache>
                <c:formatCode>0%</c:formatCode>
                <c:ptCount val="4"/>
                <c:pt idx="0">
                  <c:v>0.12</c:v>
                </c:pt>
                <c:pt idx="1">
                  <c:v>0.55000000000000004</c:v>
                </c:pt>
                <c:pt idx="2">
                  <c:v>0.26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E-4DBA-A60E-548859CE0836}"/>
            </c:ext>
          </c:extLst>
        </c:ser>
        <c:ser>
          <c:idx val="1"/>
          <c:order val="1"/>
          <c:tx>
            <c:strRef>
              <c:f>Sheet1!$E$41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Sheet1!$C$42:$C$45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Sheet1!$E$42:$E$45</c:f>
              <c:numCache>
                <c:formatCode>0%</c:formatCode>
                <c:ptCount val="4"/>
                <c:pt idx="0">
                  <c:v>0.16</c:v>
                </c:pt>
                <c:pt idx="1">
                  <c:v>0.6</c:v>
                </c:pt>
                <c:pt idx="2">
                  <c:v>0.17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E-4DBA-A60E-548859CE0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24785536"/>
        <c:axId val="724786976"/>
        <c:axId val="0"/>
      </c:bar3DChart>
      <c:catAx>
        <c:axId val="72478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4786976"/>
        <c:crosses val="autoZero"/>
        <c:auto val="1"/>
        <c:lblAlgn val="ctr"/>
        <c:lblOffset val="100"/>
        <c:noMultiLvlLbl val="0"/>
      </c:catAx>
      <c:valAx>
        <c:axId val="7247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47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Sheet1!$D$41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Sheet1!$C$42:$C$45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Sheet1!$D$42:$D$45</c:f>
              <c:numCache>
                <c:formatCode>0%</c:formatCode>
                <c:ptCount val="4"/>
                <c:pt idx="0">
                  <c:v>0.12</c:v>
                </c:pt>
                <c:pt idx="1">
                  <c:v>0.55000000000000004</c:v>
                </c:pt>
                <c:pt idx="2">
                  <c:v>0.26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C-4600-857B-A295CE334477}"/>
            </c:ext>
          </c:extLst>
        </c:ser>
        <c:ser>
          <c:idx val="1"/>
          <c:order val="1"/>
          <c:tx>
            <c:strRef>
              <c:f>Sheet1!$E$41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Sheet1!$C$42:$C$45</c:f>
              <c:strCache>
                <c:ptCount val="4"/>
                <c:pt idx="0">
                  <c:v>Lav tillit</c:v>
                </c:pt>
                <c:pt idx="1">
                  <c:v>Middels tillit</c:v>
                </c:pt>
                <c:pt idx="2">
                  <c:v>Høy tillit</c:v>
                </c:pt>
                <c:pt idx="3">
                  <c:v>Vet ikke</c:v>
                </c:pt>
              </c:strCache>
            </c:strRef>
          </c:cat>
          <c:val>
            <c:numRef>
              <c:f>Sheet1!$E$42:$E$45</c:f>
              <c:numCache>
                <c:formatCode>0%</c:formatCode>
                <c:ptCount val="4"/>
                <c:pt idx="0">
                  <c:v>0.16</c:v>
                </c:pt>
                <c:pt idx="1">
                  <c:v>0.6</c:v>
                </c:pt>
                <c:pt idx="2">
                  <c:v>0.17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C-4600-857B-A295CE33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8345040"/>
        <c:axId val="518348280"/>
      </c:barChart>
      <c:catAx>
        <c:axId val="51834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348280"/>
        <c:crosses val="autoZero"/>
        <c:auto val="1"/>
        <c:lblAlgn val="ctr"/>
        <c:lblOffset val="100"/>
        <c:noMultiLvlLbl val="0"/>
      </c:catAx>
      <c:valAx>
        <c:axId val="51834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34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Sheet1!$C$16:$C$18</c:f>
              <c:strCache>
                <c:ptCount val="3"/>
                <c:pt idx="0">
                  <c:v>Høy tillit</c:v>
                </c:pt>
                <c:pt idx="1">
                  <c:v>Middels tillit</c:v>
                </c:pt>
                <c:pt idx="2">
                  <c:v>Lav tillit</c:v>
                </c:pt>
              </c:strCache>
            </c:strRef>
          </c:cat>
          <c:val>
            <c:numRef>
              <c:f>Sheet1!$D$16:$D$18</c:f>
              <c:numCache>
                <c:formatCode>0%</c:formatCode>
                <c:ptCount val="3"/>
                <c:pt idx="0">
                  <c:v>0.26</c:v>
                </c:pt>
                <c:pt idx="1">
                  <c:v>0.55000000000000004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B-47AF-9F6A-697A001C4A29}"/>
            </c:ext>
          </c:extLst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Sheet1!$C$16:$C$18</c:f>
              <c:strCache>
                <c:ptCount val="3"/>
                <c:pt idx="0">
                  <c:v>Høy tillit</c:v>
                </c:pt>
                <c:pt idx="1">
                  <c:v>Middels tillit</c:v>
                </c:pt>
                <c:pt idx="2">
                  <c:v>Lav tillit</c:v>
                </c:pt>
              </c:strCache>
            </c:strRef>
          </c:cat>
          <c:val>
            <c:numRef>
              <c:f>Sheet1!$E$16:$E$18</c:f>
              <c:numCache>
                <c:formatCode>0%</c:formatCode>
                <c:ptCount val="3"/>
                <c:pt idx="0">
                  <c:v>0.17</c:v>
                </c:pt>
                <c:pt idx="1">
                  <c:v>0.6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B-47AF-9F6A-697A001C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3564184"/>
        <c:axId val="773564544"/>
      </c:barChart>
      <c:catAx>
        <c:axId val="77356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3564544"/>
        <c:crosses val="autoZero"/>
        <c:auto val="1"/>
        <c:lblAlgn val="ctr"/>
        <c:lblOffset val="100"/>
        <c:noMultiLvlLbl val="0"/>
      </c:catAx>
      <c:valAx>
        <c:axId val="77356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356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Sheet1!$C$15:$C$18</c:f>
              <c:strCache>
                <c:ptCount val="4"/>
                <c:pt idx="0">
                  <c:v>Vet ikke</c:v>
                </c:pt>
                <c:pt idx="1">
                  <c:v>Høy tillit</c:v>
                </c:pt>
                <c:pt idx="2">
                  <c:v>Middels tillit</c:v>
                </c:pt>
                <c:pt idx="3">
                  <c:v>Lav tillit</c:v>
                </c:pt>
              </c:strCache>
            </c:strRef>
          </c:cat>
          <c:val>
            <c:numRef>
              <c:f>Sheet1!$D$15:$D$18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0.26</c:v>
                </c:pt>
                <c:pt idx="2">
                  <c:v>0.55000000000000004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9-4F5C-8BAF-811CB9F408AC}"/>
            </c:ext>
          </c:extLst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Sheet1!$C$15:$C$18</c:f>
              <c:strCache>
                <c:ptCount val="4"/>
                <c:pt idx="0">
                  <c:v>Vet ikke</c:v>
                </c:pt>
                <c:pt idx="1">
                  <c:v>Høy tillit</c:v>
                </c:pt>
                <c:pt idx="2">
                  <c:v>Middels tillit</c:v>
                </c:pt>
                <c:pt idx="3">
                  <c:v>Lav tillit</c:v>
                </c:pt>
              </c:strCache>
            </c:strRef>
          </c:cat>
          <c:val>
            <c:numRef>
              <c:f>Sheet1!$E$15:$E$18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0.17</c:v>
                </c:pt>
                <c:pt idx="2">
                  <c:v>0.6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9-4F5C-8BAF-811CB9F40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1921200"/>
        <c:axId val="781925880"/>
      </c:barChart>
      <c:catAx>
        <c:axId val="78192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1925880"/>
        <c:crosses val="autoZero"/>
        <c:auto val="1"/>
        <c:lblAlgn val="ctr"/>
        <c:lblOffset val="100"/>
        <c:noMultiLvlLbl val="0"/>
      </c:catAx>
      <c:valAx>
        <c:axId val="78192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192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Sheet2!$B$16:$B$18</c:f>
              <c:strCache>
                <c:ptCount val="3"/>
                <c:pt idx="1">
                  <c:v>Nei </c:v>
                </c:pt>
                <c:pt idx="2">
                  <c:v>Vet ikke</c:v>
                </c:pt>
              </c:strCache>
            </c:strRef>
          </c:cat>
          <c:val>
            <c:numRef>
              <c:f>Sheet2!$C$16:$C$18</c:f>
              <c:numCache>
                <c:formatCode>0%</c:formatCode>
                <c:ptCount val="3"/>
                <c:pt idx="1">
                  <c:v>0.08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0-4565-89C4-44F289E6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3068961067366579"/>
          <c:y val="0.17171296296296298"/>
          <c:w val="0.40287467191601051"/>
          <c:h val="0.671457786526684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0A-4360-8573-D446D024A7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0A-4360-8573-D446D024A7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0A-4360-8573-D446D024A73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Sheet2!$B$38:$B$39</c:f>
              <c:strCache>
                <c:ptCount val="2"/>
                <c:pt idx="0">
                  <c:v>Ja</c:v>
                </c:pt>
                <c:pt idx="1">
                  <c:v>Nei </c:v>
                </c:pt>
              </c:strCache>
            </c:strRef>
          </c:cat>
          <c:val>
            <c:numRef>
              <c:f>Sheet2!$C$38:$C$39</c:f>
              <c:numCache>
                <c:formatCode>0%</c:formatCode>
                <c:ptCount val="2"/>
                <c:pt idx="0">
                  <c:v>0.65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0A-4360-8573-D446D024A7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8189610673665794"/>
          <c:y val="0.24115740740740746"/>
          <c:w val="0.40287467191601051"/>
          <c:h val="0.671457786526684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46-4068-8C2F-1C174E887BA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46-4068-8C2F-1C174E887BA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46-4068-8C2F-1C174E887B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Sheet2!$B$38:$B$40</c:f>
              <c:strCache>
                <c:ptCount val="3"/>
                <c:pt idx="0">
                  <c:v>Ja</c:v>
                </c:pt>
                <c:pt idx="1">
                  <c:v>Nei </c:v>
                </c:pt>
                <c:pt idx="2">
                  <c:v>Vet ikke</c:v>
                </c:pt>
              </c:strCache>
            </c:strRef>
          </c:cat>
          <c:val>
            <c:numRef>
              <c:f>Sheet2!$C$38:$C$40</c:f>
              <c:numCache>
                <c:formatCode>0%</c:formatCode>
                <c:ptCount val="3"/>
                <c:pt idx="0">
                  <c:v>0.65</c:v>
                </c:pt>
                <c:pt idx="1">
                  <c:v>0.08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46-4068-8C2F-1C174E887B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8A-4024-8115-FF0E30C24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Sheet2!$B$75:$B$77</c:f>
              <c:strCache>
                <c:ptCount val="3"/>
                <c:pt idx="0">
                  <c:v>Nei </c:v>
                </c:pt>
                <c:pt idx="1">
                  <c:v>Vet ikke</c:v>
                </c:pt>
                <c:pt idx="2">
                  <c:v>Ja</c:v>
                </c:pt>
              </c:strCache>
            </c:strRef>
          </c:cat>
          <c:val>
            <c:numRef>
              <c:f>Sheet2!$C$75:$C$77</c:f>
              <c:numCache>
                <c:formatCode>0%</c:formatCode>
                <c:ptCount val="3"/>
                <c:pt idx="0">
                  <c:v>0.08</c:v>
                </c:pt>
                <c:pt idx="1">
                  <c:v>0.27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A-4024-8115-FF0E30C245F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sunburst" uniqueId="{9EF9D53A-469E-47BE-918A-0BAFE46F8818}">
          <cx:dataLabels pos="outEnd">
            <cx:visibility seriesName="0" categoryName="1" value="0"/>
          </cx:dataLabels>
          <cx:dataId val="0"/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microsoft.com/office/2014/relationships/chartEx" Target="../charts/chartEx1.xml"/><Relationship Id="rId1" Type="http://schemas.openxmlformats.org/officeDocument/2006/relationships/chart" Target="../charts/chart6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20</xdr:row>
      <xdr:rowOff>166687</xdr:rowOff>
    </xdr:from>
    <xdr:to>
      <xdr:col>23</xdr:col>
      <xdr:colOff>228600</xdr:colOff>
      <xdr:row>35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4CB7D0-974C-B866-A4CE-4AC224EF0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48</xdr:row>
      <xdr:rowOff>0</xdr:rowOff>
    </xdr:from>
    <xdr:to>
      <xdr:col>7</xdr:col>
      <xdr:colOff>194945</xdr:colOff>
      <xdr:row>64</xdr:row>
      <xdr:rowOff>57150</xdr:rowOff>
    </xdr:to>
    <xdr:pic>
      <xdr:nvPicPr>
        <xdr:cNvPr id="5" name="Picture 4" descr="A picture containing text, screenshot, font, number&#10;&#10;Description automatically generated">
          <a:extLst>
            <a:ext uri="{FF2B5EF4-FFF2-40B4-BE49-F238E27FC236}">
              <a16:creationId xmlns:a16="http://schemas.microsoft.com/office/drawing/2014/main" id="{93599068-64C5-A108-BD61-EA4AF278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9144000"/>
          <a:ext cx="2023745" cy="3105150"/>
        </a:xfrm>
        <a:prstGeom prst="rect">
          <a:avLst/>
        </a:prstGeom>
      </xdr:spPr>
    </xdr:pic>
    <xdr:clientData/>
  </xdr:twoCellAnchor>
  <xdr:twoCellAnchor>
    <xdr:from>
      <xdr:col>15</xdr:col>
      <xdr:colOff>533400</xdr:colOff>
      <xdr:row>32</xdr:row>
      <xdr:rowOff>166687</xdr:rowOff>
    </xdr:from>
    <xdr:to>
      <xdr:col>23</xdr:col>
      <xdr:colOff>228600</xdr:colOff>
      <xdr:row>47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7589B4-0BC4-EA4E-F081-FBCC036F4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533400</xdr:colOff>
      <xdr:row>32</xdr:row>
      <xdr:rowOff>166687</xdr:rowOff>
    </xdr:from>
    <xdr:to>
      <xdr:col>23</xdr:col>
      <xdr:colOff>228600</xdr:colOff>
      <xdr:row>47</xdr:row>
      <xdr:rowOff>52387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BC2969-C6FE-8A97-050D-16A9B3FD7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533400</xdr:colOff>
      <xdr:row>23</xdr:row>
      <xdr:rowOff>166687</xdr:rowOff>
    </xdr:from>
    <xdr:to>
      <xdr:col>23</xdr:col>
      <xdr:colOff>228600</xdr:colOff>
      <xdr:row>38</xdr:row>
      <xdr:rowOff>52387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A76F18-470B-29B6-BD36-D7A371E93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533400</xdr:colOff>
      <xdr:row>26</xdr:row>
      <xdr:rowOff>166687</xdr:rowOff>
    </xdr:from>
    <xdr:to>
      <xdr:col>23</xdr:col>
      <xdr:colOff>228600</xdr:colOff>
      <xdr:row>41</xdr:row>
      <xdr:rowOff>52387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B483A59-08C7-CEA4-D21B-4C8DD5EA9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18</xdr:row>
      <xdr:rowOff>109537</xdr:rowOff>
    </xdr:from>
    <xdr:to>
      <xdr:col>21</xdr:col>
      <xdr:colOff>152400</xdr:colOff>
      <xdr:row>32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FC4907-DDF5-8895-DDD8-553ABDE66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485775</xdr:colOff>
      <xdr:row>18</xdr:row>
      <xdr:rowOff>109537</xdr:rowOff>
    </xdr:from>
    <xdr:to>
      <xdr:col>21</xdr:col>
      <xdr:colOff>180975</xdr:colOff>
      <xdr:row>32</xdr:row>
      <xdr:rowOff>185737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F50C470-F0C0-652E-4ABC-8B42A58D9D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10575" y="397668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0</xdr:colOff>
      <xdr:row>37</xdr:row>
      <xdr:rowOff>0</xdr:rowOff>
    </xdr:from>
    <xdr:to>
      <xdr:col>20</xdr:col>
      <xdr:colOff>304800</xdr:colOff>
      <xdr:row>50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036555-FF6B-47C6-B77F-6FF2FD515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20</xdr:col>
      <xdr:colOff>304800</xdr:colOff>
      <xdr:row>67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37A00A-439E-4CF4-A8E5-12FD18F1A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214312</xdr:colOff>
      <xdr:row>71</xdr:row>
      <xdr:rowOff>152399</xdr:rowOff>
    </xdr:from>
    <xdr:to>
      <xdr:col>13</xdr:col>
      <xdr:colOff>519112</xdr:colOff>
      <xdr:row>86</xdr:row>
      <xdr:rowOff>90486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411057A-824A-26A4-1C2A-ED8B61B17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A2" sqref="A2"/>
    </sheetView>
  </sheetViews>
  <sheetFormatPr defaultColWidth="9.140625" defaultRowHeight="15"/>
  <cols>
    <col min="2" max="2" width="148.85546875" customWidth="1"/>
  </cols>
  <sheetData>
    <row r="1" spans="1:2" ht="17.25" customHeight="1">
      <c r="A1" s="1" t="s">
        <v>0</v>
      </c>
    </row>
    <row r="2" spans="1:2">
      <c r="A2" s="2" t="s">
        <v>1</v>
      </c>
      <c r="B2" s="3" t="s">
        <v>2</v>
      </c>
    </row>
    <row r="3" spans="1:2" ht="90">
      <c r="A3" s="2" t="s">
        <v>52</v>
      </c>
      <c r="B3" s="3" t="s">
        <v>53</v>
      </c>
    </row>
    <row r="4" spans="1:2">
      <c r="A4" s="2" t="s">
        <v>56</v>
      </c>
      <c r="B4" s="3" t="s">
        <v>57</v>
      </c>
    </row>
    <row r="5" spans="1:2">
      <c r="A5" s="2" t="s">
        <v>61</v>
      </c>
      <c r="B5" s="3" t="s">
        <v>62</v>
      </c>
    </row>
    <row r="6" spans="1:2">
      <c r="A6" s="2" t="s">
        <v>66</v>
      </c>
      <c r="B6" s="3" t="s">
        <v>67</v>
      </c>
    </row>
    <row r="7" spans="1:2">
      <c r="A7" s="2" t="s">
        <v>68</v>
      </c>
      <c r="B7" s="3" t="s">
        <v>69</v>
      </c>
    </row>
  </sheetData>
  <hyperlinks>
    <hyperlink ref="A2" location="'Tables'!$A$2" tooltip="Click here to goto presentation" display="Table 1" xr:uid="{00000000-0004-0000-0000-000000000000}"/>
    <hyperlink ref="A3" location="'Tables'!$A$25" tooltip="Click here to goto presentation" display="Table 2" xr:uid="{00000000-0004-0000-0000-000001000000}"/>
    <hyperlink ref="A4" location="'Tables'!$A$38" tooltip="Click here to goto presentation" display="Table 3" xr:uid="{00000000-0004-0000-0000-000002000000}"/>
    <hyperlink ref="A5" location="'Tables'!$A$52" tooltip="Click here to goto presentation" display="Table 4" xr:uid="{00000000-0004-0000-0000-000003000000}"/>
    <hyperlink ref="A6" location="'Tables'!$A$66" tooltip="Click here to goto presentation" display="Table 5" xr:uid="{00000000-0004-0000-0000-000004000000}"/>
    <hyperlink ref="A7" location="'Tables'!$A$80" tooltip="Click here to goto presentation" display="Table 6" xr:uid="{00000000-0004-0000-0000-000005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8"/>
  <sheetViews>
    <sheetView tabSelected="1" topLeftCell="H4" workbookViewId="0">
      <selection activeCell="U46" sqref="U46:X46"/>
    </sheetView>
  </sheetViews>
  <sheetFormatPr defaultColWidth="9.140625" defaultRowHeight="15"/>
  <cols>
    <col min="1" max="1" width="45.7109375" customWidth="1"/>
    <col min="2" max="26" width="14.7109375" customWidth="1"/>
  </cols>
  <sheetData>
    <row r="1" spans="1:26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3.65" customHeight="1">
      <c r="A2" s="15" t="s">
        <v>3</v>
      </c>
      <c r="B2" s="4"/>
      <c r="C2" s="16" t="s">
        <v>4</v>
      </c>
      <c r="D2" s="16"/>
      <c r="E2" s="16" t="s">
        <v>5</v>
      </c>
      <c r="F2" s="16"/>
      <c r="G2" s="16"/>
      <c r="H2" s="16"/>
      <c r="I2" s="16" t="s">
        <v>6</v>
      </c>
      <c r="J2" s="16"/>
      <c r="K2" s="16"/>
      <c r="L2" s="16"/>
      <c r="M2" s="16"/>
      <c r="N2" s="16" t="s">
        <v>7</v>
      </c>
      <c r="O2" s="16"/>
      <c r="P2" s="16"/>
      <c r="Q2" s="16"/>
      <c r="R2" s="16" t="s">
        <v>8</v>
      </c>
      <c r="S2" s="16"/>
      <c r="T2" s="16"/>
      <c r="U2" s="16" t="s">
        <v>9</v>
      </c>
      <c r="V2" s="16"/>
      <c r="W2" s="16"/>
      <c r="X2" s="16"/>
      <c r="Y2" s="16" t="s">
        <v>10</v>
      </c>
      <c r="Z2" s="16"/>
    </row>
    <row r="3" spans="1:26">
      <c r="A3" s="15"/>
      <c r="B3" s="4"/>
      <c r="C3" s="4"/>
      <c r="D3" s="4"/>
      <c r="E3" s="16"/>
      <c r="F3" s="16"/>
      <c r="G3" s="16"/>
      <c r="H3" s="1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0">
      <c r="A4" s="15"/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4" t="s">
        <v>26</v>
      </c>
      <c r="R4" s="4" t="s">
        <v>27</v>
      </c>
      <c r="S4" s="4" t="s">
        <v>28</v>
      </c>
      <c r="T4" s="4" t="s">
        <v>29</v>
      </c>
      <c r="U4" s="4" t="s">
        <v>32</v>
      </c>
      <c r="V4" s="4" t="s">
        <v>33</v>
      </c>
      <c r="W4" s="4" t="s">
        <v>30</v>
      </c>
      <c r="X4" s="4" t="s">
        <v>31</v>
      </c>
      <c r="Y4" s="4" t="s">
        <v>34</v>
      </c>
      <c r="Z4" s="4" t="s">
        <v>35</v>
      </c>
    </row>
    <row r="5" spans="1:26">
      <c r="A5" s="5" t="s">
        <v>36</v>
      </c>
      <c r="B5" s="6">
        <v>1087</v>
      </c>
      <c r="C5" s="6">
        <v>535</v>
      </c>
      <c r="D5" s="6">
        <v>552</v>
      </c>
      <c r="E5" s="6">
        <v>215</v>
      </c>
      <c r="F5" s="6">
        <v>187</v>
      </c>
      <c r="G5" s="6">
        <v>380</v>
      </c>
      <c r="H5" s="6">
        <v>305</v>
      </c>
      <c r="I5" s="6">
        <v>170</v>
      </c>
      <c r="J5" s="6">
        <v>405</v>
      </c>
      <c r="K5" s="6">
        <v>272</v>
      </c>
      <c r="L5" s="6">
        <v>136</v>
      </c>
      <c r="M5" s="6">
        <v>104</v>
      </c>
      <c r="N5" s="6">
        <v>86</v>
      </c>
      <c r="O5" s="6">
        <v>393</v>
      </c>
      <c r="P5" s="6">
        <v>416</v>
      </c>
      <c r="Q5" s="6">
        <v>192</v>
      </c>
      <c r="R5" s="6">
        <v>272</v>
      </c>
      <c r="S5" s="6">
        <v>260</v>
      </c>
      <c r="T5" s="6">
        <v>414</v>
      </c>
      <c r="U5" s="6">
        <v>87</v>
      </c>
      <c r="V5" s="6">
        <v>138</v>
      </c>
      <c r="W5" s="6">
        <v>855</v>
      </c>
      <c r="X5" s="6">
        <v>18</v>
      </c>
      <c r="Y5" s="6">
        <v>402</v>
      </c>
      <c r="Z5" s="6">
        <v>444</v>
      </c>
    </row>
    <row r="6" spans="1:26">
      <c r="A6" s="5" t="s">
        <v>37</v>
      </c>
      <c r="B6" s="6">
        <v>4317</v>
      </c>
      <c r="C6" s="6">
        <v>2168</v>
      </c>
      <c r="D6" s="6">
        <v>2148</v>
      </c>
      <c r="E6" s="6">
        <v>809</v>
      </c>
      <c r="F6" s="6">
        <v>768</v>
      </c>
      <c r="G6" s="6">
        <v>1439</v>
      </c>
      <c r="H6" s="6">
        <v>1301</v>
      </c>
      <c r="I6" s="6">
        <v>568</v>
      </c>
      <c r="J6" s="6">
        <v>1644</v>
      </c>
      <c r="K6" s="6">
        <v>1125</v>
      </c>
      <c r="L6" s="6">
        <v>590</v>
      </c>
      <c r="M6" s="6">
        <v>390</v>
      </c>
      <c r="N6" s="6">
        <v>327</v>
      </c>
      <c r="O6" s="6">
        <v>1602</v>
      </c>
      <c r="P6" s="6">
        <v>1638</v>
      </c>
      <c r="Q6" s="6">
        <v>749</v>
      </c>
      <c r="R6" s="6">
        <v>1073</v>
      </c>
      <c r="S6" s="6">
        <v>1025</v>
      </c>
      <c r="T6" s="6">
        <v>1661</v>
      </c>
      <c r="U6" s="6">
        <v>330</v>
      </c>
      <c r="V6" s="6">
        <v>524</v>
      </c>
      <c r="W6" s="6">
        <v>3444</v>
      </c>
      <c r="X6" s="6">
        <v>62</v>
      </c>
      <c r="Y6" s="6">
        <v>1586</v>
      </c>
      <c r="Z6" s="6">
        <v>1770</v>
      </c>
    </row>
    <row r="7" spans="1:26">
      <c r="A7" s="7" t="s">
        <v>38</v>
      </c>
      <c r="B7" s="8">
        <v>0.171646327734397</v>
      </c>
      <c r="C7" s="8">
        <v>0.17151325078033502</v>
      </c>
      <c r="D7" s="8">
        <v>0.17178063527430101</v>
      </c>
      <c r="E7" s="8">
        <v>0.19679168310959499</v>
      </c>
      <c r="F7" s="8">
        <v>0.19542192183393697</v>
      </c>
      <c r="G7" s="8">
        <v>0.164480647849371</v>
      </c>
      <c r="H7" s="8">
        <v>0.14989819965534401</v>
      </c>
      <c r="I7" s="8">
        <v>0.22110639319335199</v>
      </c>
      <c r="J7" s="8">
        <v>0.17066445314870499</v>
      </c>
      <c r="K7" s="8">
        <v>0.15607139657879998</v>
      </c>
      <c r="L7" s="8">
        <v>0.16052453287604401</v>
      </c>
      <c r="M7" s="8">
        <v>0.165552234300503</v>
      </c>
      <c r="N7" s="8">
        <v>0.17606217934202997</v>
      </c>
      <c r="O7" s="8">
        <v>0.15438218444782301</v>
      </c>
      <c r="P7" s="8">
        <v>0.17893125383487299</v>
      </c>
      <c r="Q7" s="8">
        <v>0.190700063207705</v>
      </c>
      <c r="R7" s="8">
        <v>0.16871224526235198</v>
      </c>
      <c r="S7" s="8">
        <v>0.21080409289443899</v>
      </c>
      <c r="T7" s="8">
        <v>0.182530449841311</v>
      </c>
      <c r="U7" s="8">
        <v>0.243144291301752</v>
      </c>
      <c r="V7" s="8">
        <v>0.18141787658017899</v>
      </c>
      <c r="W7" s="8">
        <v>0.16559370861831799</v>
      </c>
      <c r="X7" s="8">
        <v>0.17779789151329703</v>
      </c>
      <c r="Y7" s="9">
        <v>0.46730654526627702</v>
      </c>
      <c r="Z7" s="10">
        <v>0</v>
      </c>
    </row>
    <row r="8" spans="1:26">
      <c r="A8" s="7" t="s">
        <v>39</v>
      </c>
      <c r="B8" s="8">
        <v>0.12930401056736301</v>
      </c>
      <c r="C8" s="9">
        <v>0.16514616287504802</v>
      </c>
      <c r="D8" s="10">
        <v>9.3130419615873011E-2</v>
      </c>
      <c r="E8" s="8">
        <v>0.11062157489545701</v>
      </c>
      <c r="F8" s="8">
        <v>0.13062783668469302</v>
      </c>
      <c r="G8" s="8">
        <v>0.14420999882261898</v>
      </c>
      <c r="H8" s="8">
        <v>0.123655778179093</v>
      </c>
      <c r="I8" s="10">
        <v>7.4111302787739697E-2</v>
      </c>
      <c r="J8" s="8">
        <v>0.110813167722019</v>
      </c>
      <c r="K8" s="8">
        <v>0.153665223941786</v>
      </c>
      <c r="L8" s="8">
        <v>0.17028403991604299</v>
      </c>
      <c r="M8" s="8">
        <v>0.15529176063751701</v>
      </c>
      <c r="N8" s="8">
        <v>0.156965733376594</v>
      </c>
      <c r="O8" s="9">
        <v>0.16553327588344899</v>
      </c>
      <c r="P8" s="8">
        <v>0.11380483029134499</v>
      </c>
      <c r="Q8" s="10">
        <v>7.3647877734436207E-2</v>
      </c>
      <c r="R8" s="8">
        <v>0.119079694884315</v>
      </c>
      <c r="S8" s="8">
        <v>0.15575655525953999</v>
      </c>
      <c r="T8" s="8">
        <v>0.11779673274793699</v>
      </c>
      <c r="U8" s="9">
        <v>0.23464949969186899</v>
      </c>
      <c r="V8" s="8">
        <v>0.14746047562241502</v>
      </c>
      <c r="W8" s="10">
        <v>0.118637059015839</v>
      </c>
      <c r="X8" s="8">
        <v>9.9672678332782608E-2</v>
      </c>
      <c r="Y8" s="10">
        <v>0</v>
      </c>
      <c r="Z8" s="9">
        <v>0.31542521215262098</v>
      </c>
    </row>
    <row r="9" spans="1:26">
      <c r="A9" s="7" t="s">
        <v>35</v>
      </c>
      <c r="B9" s="8">
        <v>0.22526559670465299</v>
      </c>
      <c r="C9" s="8">
        <v>0.23512312807655</v>
      </c>
      <c r="D9" s="8">
        <v>0.21531691101810602</v>
      </c>
      <c r="E9" s="8">
        <v>0.26561879762818597</v>
      </c>
      <c r="F9" s="8">
        <v>0.17667155450642599</v>
      </c>
      <c r="G9" s="8">
        <v>0.204777999780412</v>
      </c>
      <c r="H9" s="8">
        <v>0.25149999986813998</v>
      </c>
      <c r="I9" s="8">
        <v>0.23989516586637102</v>
      </c>
      <c r="J9" s="9">
        <v>0.25959854756049</v>
      </c>
      <c r="K9" s="8">
        <v>0.20627510887685202</v>
      </c>
      <c r="L9" s="8">
        <v>0.191872810350152</v>
      </c>
      <c r="M9" s="8">
        <v>0.164583894355088</v>
      </c>
      <c r="N9" s="8">
        <v>0.253161551581079</v>
      </c>
      <c r="O9" s="10">
        <v>0.170099986269659</v>
      </c>
      <c r="P9" s="8">
        <v>0.25447798893392898</v>
      </c>
      <c r="Q9" s="8">
        <v>0.26714888937581299</v>
      </c>
      <c r="R9" s="10">
        <v>0.17827717681824901</v>
      </c>
      <c r="S9" s="8">
        <v>0.22637760244524402</v>
      </c>
      <c r="T9" s="9">
        <v>0.27101135441635299</v>
      </c>
      <c r="U9" s="8">
        <v>0.178583271859728</v>
      </c>
      <c r="V9" s="8">
        <v>0.241209806489106</v>
      </c>
      <c r="W9" s="8">
        <v>0.22836958050676198</v>
      </c>
      <c r="X9" s="8">
        <v>0.115959768061378</v>
      </c>
      <c r="Y9" s="10">
        <v>0</v>
      </c>
      <c r="Z9" s="9">
        <v>0.54951465402718402</v>
      </c>
    </row>
    <row r="10" spans="1:26">
      <c r="A10" s="7" t="s">
        <v>40</v>
      </c>
      <c r="B10" s="8">
        <v>1.9702191944834298E-2</v>
      </c>
      <c r="C10" s="8">
        <v>1.7098616856005701E-2</v>
      </c>
      <c r="D10" s="8">
        <v>2.23298427473387E-2</v>
      </c>
      <c r="E10" s="8">
        <v>1.0829913013677099E-2</v>
      </c>
      <c r="F10" s="8">
        <v>2.5193308636020699E-2</v>
      </c>
      <c r="G10" s="8">
        <v>1.85409904943096E-2</v>
      </c>
      <c r="H10" s="8">
        <v>2.3266973021466301E-2</v>
      </c>
      <c r="I10" s="8">
        <v>1.23881911539342E-2</v>
      </c>
      <c r="J10" s="8">
        <v>2.1705983655234198E-2</v>
      </c>
      <c r="K10" s="8">
        <v>2.1672041890585102E-2</v>
      </c>
      <c r="L10" s="8">
        <v>1.6782461944908698E-2</v>
      </c>
      <c r="M10" s="8">
        <v>2.0636611565525799E-2</v>
      </c>
      <c r="N10" s="8">
        <v>5.6975517990815105E-3</v>
      </c>
      <c r="O10" s="8">
        <v>1.7744521366208098E-2</v>
      </c>
      <c r="P10" s="8">
        <v>1.9045077054571601E-2</v>
      </c>
      <c r="Q10" s="8">
        <v>3.1443837610439999E-2</v>
      </c>
      <c r="R10" s="8">
        <v>1.2035106953814901E-2</v>
      </c>
      <c r="S10" s="8">
        <v>6.72095069266152E-3</v>
      </c>
      <c r="T10" s="8">
        <v>2.6266356770083397E-2</v>
      </c>
      <c r="U10" s="8">
        <v>3.6772550687254005E-2</v>
      </c>
      <c r="V10" s="8">
        <v>3.4058777837119102E-2</v>
      </c>
      <c r="W10" s="8">
        <v>1.6563102395575301E-2</v>
      </c>
      <c r="X10" s="8">
        <v>0</v>
      </c>
      <c r="Y10" s="10">
        <v>0</v>
      </c>
      <c r="Z10" s="9">
        <v>4.8061680738305003E-2</v>
      </c>
    </row>
    <row r="11" spans="1:26">
      <c r="A11" s="7" t="s">
        <v>41</v>
      </c>
      <c r="B11" s="8">
        <v>7.3253556449697305E-2</v>
      </c>
      <c r="C11" s="8">
        <v>6.4834932387289101E-2</v>
      </c>
      <c r="D11" s="8">
        <v>8.1750028999495405E-2</v>
      </c>
      <c r="E11" s="8">
        <v>9.4599446670238299E-2</v>
      </c>
      <c r="F11" s="8">
        <v>9.4084436832827995E-2</v>
      </c>
      <c r="G11" s="8">
        <v>8.2044145144485187E-2</v>
      </c>
      <c r="H11" s="10">
        <v>3.7953753719696302E-2</v>
      </c>
      <c r="I11" s="8">
        <v>5.7805895825417307E-2</v>
      </c>
      <c r="J11" s="8">
        <v>7.1715533130012901E-2</v>
      </c>
      <c r="K11" s="8">
        <v>9.6774528223786599E-2</v>
      </c>
      <c r="L11" s="8">
        <v>5.4466846006149101E-2</v>
      </c>
      <c r="M11" s="8">
        <v>6.2776054008401708E-2</v>
      </c>
      <c r="N11" s="8">
        <v>3.84543591240121E-2</v>
      </c>
      <c r="O11" s="9">
        <v>0.108154842205405</v>
      </c>
      <c r="P11" s="8">
        <v>5.9764528247020096E-2</v>
      </c>
      <c r="Q11" s="8">
        <v>4.3330015174039699E-2</v>
      </c>
      <c r="R11" s="9">
        <v>0.13450429786167098</v>
      </c>
      <c r="S11" s="8">
        <v>6.05005609620409E-2</v>
      </c>
      <c r="T11" s="8">
        <v>5.40734027756163E-2</v>
      </c>
      <c r="U11" s="8">
        <v>5.6469597058210204E-2</v>
      </c>
      <c r="V11" s="8">
        <v>8.4560738932983104E-2</v>
      </c>
      <c r="W11" s="8">
        <v>7.2229329845081999E-2</v>
      </c>
      <c r="X11" s="8">
        <v>0.109186027780783</v>
      </c>
      <c r="Y11" s="9">
        <v>0.19943255905798399</v>
      </c>
      <c r="Z11" s="10">
        <v>0</v>
      </c>
    </row>
    <row r="12" spans="1:26">
      <c r="A12" s="7" t="s">
        <v>42</v>
      </c>
      <c r="B12" s="8">
        <v>3.2449835269299697E-2</v>
      </c>
      <c r="C12" s="8">
        <v>2.8767181681496102E-2</v>
      </c>
      <c r="D12" s="8">
        <v>3.6166542998167898E-2</v>
      </c>
      <c r="E12" s="8">
        <v>2.5437176405422403E-2</v>
      </c>
      <c r="F12" s="8">
        <v>3.4538341399248197E-2</v>
      </c>
      <c r="G12" s="8">
        <v>2.3691104410220699E-2</v>
      </c>
      <c r="H12" s="8">
        <v>4.5271097130999298E-2</v>
      </c>
      <c r="I12" s="8">
        <v>1.1385468715443501E-2</v>
      </c>
      <c r="J12" s="8">
        <v>2.56076813018483E-2</v>
      </c>
      <c r="K12" s="8">
        <v>4.6268759391612201E-2</v>
      </c>
      <c r="L12" s="8">
        <v>5.0221037970369302E-2</v>
      </c>
      <c r="M12" s="8">
        <v>2.5193944676857802E-2</v>
      </c>
      <c r="N12" s="8">
        <v>1.12478256963749E-2</v>
      </c>
      <c r="O12" s="8">
        <v>3.0565435728252002E-2</v>
      </c>
      <c r="P12" s="8">
        <v>3.8039510611003101E-2</v>
      </c>
      <c r="Q12" s="8">
        <v>3.3517971399096499E-2</v>
      </c>
      <c r="R12" s="8">
        <v>4.1908834608508395E-2</v>
      </c>
      <c r="S12" s="8">
        <v>3.7838088976862701E-2</v>
      </c>
      <c r="T12" s="8">
        <v>2.71904845625764E-2</v>
      </c>
      <c r="U12" s="8">
        <v>1.4457081684923E-2</v>
      </c>
      <c r="V12" s="9">
        <v>6.1524077925289203E-2</v>
      </c>
      <c r="W12" s="8">
        <v>2.9918427349316098E-2</v>
      </c>
      <c r="X12" s="8">
        <v>0</v>
      </c>
      <c r="Y12" s="9">
        <v>8.8344566495012697E-2</v>
      </c>
      <c r="Z12" s="10">
        <v>0</v>
      </c>
    </row>
    <row r="13" spans="1:26">
      <c r="A13" s="7" t="s">
        <v>43</v>
      </c>
      <c r="B13" s="8">
        <v>6.2915921644671205E-2</v>
      </c>
      <c r="C13" s="8">
        <v>5.6662922454975603E-2</v>
      </c>
      <c r="D13" s="8">
        <v>6.9226743410236408E-2</v>
      </c>
      <c r="E13" s="8">
        <v>6.21006607697423E-2</v>
      </c>
      <c r="F13" s="8">
        <v>3.60599496491259E-2</v>
      </c>
      <c r="G13" s="8">
        <v>6.3919929307503592E-2</v>
      </c>
      <c r="H13" s="8">
        <v>7.8160397662345005E-2</v>
      </c>
      <c r="I13" s="9">
        <v>0.10567909658847401</v>
      </c>
      <c r="J13" s="10">
        <v>3.2188986392183698E-2</v>
      </c>
      <c r="K13" s="9">
        <v>8.8673500965622001E-2</v>
      </c>
      <c r="L13" s="8">
        <v>6.4381680333842894E-2</v>
      </c>
      <c r="M13" s="8">
        <v>5.3633571562493501E-2</v>
      </c>
      <c r="N13" s="8">
        <v>4.48219412281513E-2</v>
      </c>
      <c r="O13" s="8">
        <v>5.3268150922373199E-2</v>
      </c>
      <c r="P13" s="8">
        <v>7.2138070170913504E-2</v>
      </c>
      <c r="Q13" s="8">
        <v>7.1282035608277894E-2</v>
      </c>
      <c r="R13" s="8">
        <v>7.6011527251328898E-2</v>
      </c>
      <c r="S13" s="8">
        <v>6.3649703287411305E-2</v>
      </c>
      <c r="T13" s="8">
        <v>5.7014966511789507E-2</v>
      </c>
      <c r="U13" s="8">
        <v>6.6811812448475602E-2</v>
      </c>
      <c r="V13" s="8">
        <v>3.4962342916449403E-2</v>
      </c>
      <c r="W13" s="8">
        <v>6.7126569551584692E-2</v>
      </c>
      <c r="X13" s="8">
        <v>0</v>
      </c>
      <c r="Y13" s="9">
        <v>0.17128838335248101</v>
      </c>
      <c r="Z13" s="10">
        <v>0</v>
      </c>
    </row>
    <row r="14" spans="1:26">
      <c r="A14" s="7" t="s">
        <v>34</v>
      </c>
      <c r="B14" s="8">
        <v>3.5663759468922598E-2</v>
      </c>
      <c r="C14" s="8">
        <v>4.4349226305767299E-2</v>
      </c>
      <c r="D14" s="8">
        <v>2.6897976602937003E-2</v>
      </c>
      <c r="E14" s="8">
        <v>3.4269519221338002E-2</v>
      </c>
      <c r="F14" s="8">
        <v>3.19364329861574E-2</v>
      </c>
      <c r="G14" s="8">
        <v>3.7724834506537901E-2</v>
      </c>
      <c r="H14" s="8">
        <v>3.6450508390215804E-2</v>
      </c>
      <c r="I14" s="8">
        <v>5.7781363199556506E-2</v>
      </c>
      <c r="J14" s="8">
        <v>3.4254384111935099E-2</v>
      </c>
      <c r="K14" s="10">
        <v>1.00944004334025E-2</v>
      </c>
      <c r="L14" s="9">
        <v>6.8441995173669806E-2</v>
      </c>
      <c r="M14" s="8">
        <v>3.36000323616851E-2</v>
      </c>
      <c r="N14" s="8">
        <v>0</v>
      </c>
      <c r="O14" s="8">
        <v>2.5896456669970501E-2</v>
      </c>
      <c r="P14" s="8">
        <v>3.7555765516509604E-2</v>
      </c>
      <c r="Q14" s="9">
        <v>6.7992284939181996E-2</v>
      </c>
      <c r="R14" s="8">
        <v>3.1329826977472698E-2</v>
      </c>
      <c r="S14" s="8">
        <v>3.0208003806399999E-2</v>
      </c>
      <c r="T14" s="8">
        <v>3.9634557617671699E-2</v>
      </c>
      <c r="U14" s="8">
        <v>1.5711797739490302E-2</v>
      </c>
      <c r="V14" s="8">
        <v>3.0288669175331198E-2</v>
      </c>
      <c r="W14" s="8">
        <v>3.8581050642004601E-2</v>
      </c>
      <c r="X14" s="8">
        <v>0</v>
      </c>
      <c r="Y14" s="10">
        <v>0</v>
      </c>
      <c r="Z14" s="9">
        <v>8.6998453081890206E-2</v>
      </c>
    </row>
    <row r="15" spans="1:26">
      <c r="A15" s="7" t="s">
        <v>44</v>
      </c>
      <c r="B15" s="8">
        <v>2.7044274573224E-2</v>
      </c>
      <c r="C15" s="8">
        <v>2.9075884524190299E-2</v>
      </c>
      <c r="D15" s="8">
        <v>2.4993877970130498E-2</v>
      </c>
      <c r="E15" s="8">
        <v>2.7479843087937401E-2</v>
      </c>
      <c r="F15" s="8">
        <v>3.0898388919149502E-2</v>
      </c>
      <c r="G15" s="8">
        <v>3.8262533328892803E-2</v>
      </c>
      <c r="H15" s="10">
        <v>1.2087414649490201E-2</v>
      </c>
      <c r="I15" s="8">
        <v>4.8439520177555498E-2</v>
      </c>
      <c r="J15" s="8">
        <v>2.4314178906422099E-2</v>
      </c>
      <c r="K15" s="8">
        <v>2.8462786660278797E-2</v>
      </c>
      <c r="L15" s="8">
        <v>9.8509686156174597E-3</v>
      </c>
      <c r="M15" s="8">
        <v>2.9322613810007198E-2</v>
      </c>
      <c r="N15" s="8">
        <v>0</v>
      </c>
      <c r="O15" s="8">
        <v>1.9363327752895801E-2</v>
      </c>
      <c r="P15" s="8">
        <v>1.98068501638195E-2</v>
      </c>
      <c r="Q15" s="9">
        <v>7.1111372659535405E-2</v>
      </c>
      <c r="R15" s="8">
        <v>2.40302269312728E-2</v>
      </c>
      <c r="S15" s="8">
        <v>2.2167048255143901E-2</v>
      </c>
      <c r="T15" s="8">
        <v>3.6603883731909502E-2</v>
      </c>
      <c r="U15" s="8">
        <v>0</v>
      </c>
      <c r="V15" s="8">
        <v>3.5196130550394299E-2</v>
      </c>
      <c r="W15" s="8">
        <v>2.7522854195043099E-2</v>
      </c>
      <c r="X15" s="8">
        <v>5.6582879674654495E-2</v>
      </c>
      <c r="Y15" s="9">
        <v>7.3627945828247901E-2</v>
      </c>
      <c r="Z15" s="10">
        <v>0</v>
      </c>
    </row>
    <row r="16" spans="1:26">
      <c r="A16" s="7" t="s">
        <v>45</v>
      </c>
      <c r="B16" s="8">
        <v>2.46278557907815E-2</v>
      </c>
      <c r="C16" s="8">
        <v>2.80183440939233E-2</v>
      </c>
      <c r="D16" s="8">
        <v>2.12060150500019E-2</v>
      </c>
      <c r="E16" s="8">
        <v>6.2983780456395402E-3</v>
      </c>
      <c r="F16" s="10">
        <v>0</v>
      </c>
      <c r="G16" s="8">
        <v>2.7711280910312001E-2</v>
      </c>
      <c r="H16" s="9">
        <v>4.7154455992713194E-2</v>
      </c>
      <c r="I16" s="8">
        <v>1.5662648930338401E-2</v>
      </c>
      <c r="J16" s="8">
        <v>2.4805590672127197E-2</v>
      </c>
      <c r="K16" s="8">
        <v>2.2250794937260201E-2</v>
      </c>
      <c r="L16" s="8">
        <v>3.9083418606892302E-2</v>
      </c>
      <c r="M16" s="8">
        <v>2.1920261820232597E-2</v>
      </c>
      <c r="N16" s="8">
        <v>2.6617440586794498E-2</v>
      </c>
      <c r="O16" s="8">
        <v>3.3224903455821402E-2</v>
      </c>
      <c r="P16" s="8">
        <v>2.1120327420514E-2</v>
      </c>
      <c r="Q16" s="8">
        <v>1.30468924899768E-2</v>
      </c>
      <c r="R16" s="8">
        <v>2.3254571157828301E-2</v>
      </c>
      <c r="S16" s="8">
        <v>1.9875906358229001E-2</v>
      </c>
      <c r="T16" s="8">
        <v>2.8739576917725704E-2</v>
      </c>
      <c r="U16" s="8">
        <v>2.7127107030753498E-2</v>
      </c>
      <c r="V16" s="8">
        <v>0</v>
      </c>
      <c r="W16" s="8">
        <v>2.8265999082434302E-2</v>
      </c>
      <c r="X16" s="8">
        <v>0</v>
      </c>
      <c r="Y16" s="10">
        <v>0</v>
      </c>
      <c r="Z16" s="10">
        <v>0</v>
      </c>
    </row>
    <row r="17" spans="1:26">
      <c r="A17" s="7" t="s">
        <v>46</v>
      </c>
      <c r="B17" s="8">
        <v>1.0516345604367401E-2</v>
      </c>
      <c r="C17" s="9">
        <v>1.6633508146281898E-2</v>
      </c>
      <c r="D17" s="10">
        <v>4.3426165917950701E-3</v>
      </c>
      <c r="E17" s="8">
        <v>1.4348261886195299E-2</v>
      </c>
      <c r="F17" s="8">
        <v>1.64040626498708E-2</v>
      </c>
      <c r="G17" s="8">
        <v>1.1817876810370699E-2</v>
      </c>
      <c r="H17" s="8">
        <v>3.2177052712666398E-3</v>
      </c>
      <c r="I17" s="8">
        <v>1.2995859094725599E-2</v>
      </c>
      <c r="J17" s="8">
        <v>1.03950357996685E-2</v>
      </c>
      <c r="K17" s="8">
        <v>1.0047371769190102E-2</v>
      </c>
      <c r="L17" s="8">
        <v>0</v>
      </c>
      <c r="M17" s="8">
        <v>2.46788971616295E-2</v>
      </c>
      <c r="N17" s="8">
        <v>0</v>
      </c>
      <c r="O17" s="8">
        <v>7.8213719334552997E-3</v>
      </c>
      <c r="P17" s="8">
        <v>1.4647998033591701E-2</v>
      </c>
      <c r="Q17" s="8">
        <v>1.18377257364505E-2</v>
      </c>
      <c r="R17" s="8">
        <v>6.7566691300168305E-3</v>
      </c>
      <c r="S17" s="8">
        <v>1.0283280757618999E-2</v>
      </c>
      <c r="T17" s="8">
        <v>9.6276057184447386E-3</v>
      </c>
      <c r="U17" s="8">
        <v>2.3794128520531199E-2</v>
      </c>
      <c r="V17" s="8">
        <v>0</v>
      </c>
      <c r="W17" s="8">
        <v>1.08993298569413E-2</v>
      </c>
      <c r="X17" s="8">
        <v>0</v>
      </c>
      <c r="Y17" s="10">
        <v>0</v>
      </c>
      <c r="Z17" s="10">
        <v>0</v>
      </c>
    </row>
    <row r="18" spans="1:26">
      <c r="A18" s="7" t="s">
        <v>47</v>
      </c>
      <c r="B18" s="8">
        <v>4.27872681917493E-2</v>
      </c>
      <c r="C18" s="8">
        <v>3.7944286861382598E-2</v>
      </c>
      <c r="D18" s="8">
        <v>4.7675033416518506E-2</v>
      </c>
      <c r="E18" s="8">
        <v>4.6667551843326598E-2</v>
      </c>
      <c r="F18" s="9">
        <v>8.5478809297074299E-2</v>
      </c>
      <c r="G18" s="8">
        <v>3.5407964373118397E-2</v>
      </c>
      <c r="H18" s="10">
        <v>2.33443557339734E-2</v>
      </c>
      <c r="I18" s="8">
        <v>2.89724157734234E-2</v>
      </c>
      <c r="J18" s="8">
        <v>4.6671889427084799E-2</v>
      </c>
      <c r="K18" s="8">
        <v>3.00998364041472E-2</v>
      </c>
      <c r="L18" s="8">
        <v>5.24385957733048E-2</v>
      </c>
      <c r="M18" s="8">
        <v>6.8530364619860104E-2</v>
      </c>
      <c r="N18" s="9">
        <v>0.124586655919421</v>
      </c>
      <c r="O18" s="9">
        <v>6.6231731896131102E-2</v>
      </c>
      <c r="P18" s="10">
        <v>1.8351822761154501E-2</v>
      </c>
      <c r="Q18" s="10">
        <v>1.0358365071225799E-2</v>
      </c>
      <c r="R18" s="9">
        <v>7.0935683634308799E-2</v>
      </c>
      <c r="S18" s="8">
        <v>4.2343674016092098E-2</v>
      </c>
      <c r="T18" s="10">
        <v>2.6851442360430799E-2</v>
      </c>
      <c r="U18" s="8">
        <v>6.4953156943178894E-2</v>
      </c>
      <c r="V18" s="8">
        <v>4.3910370484840602E-2</v>
      </c>
      <c r="W18" s="8">
        <v>4.1407861285658897E-2</v>
      </c>
      <c r="X18" s="8">
        <v>5.1438981522413198E-2</v>
      </c>
      <c r="Y18" s="10">
        <v>0</v>
      </c>
      <c r="Z18" s="10">
        <v>0</v>
      </c>
    </row>
    <row r="19" spans="1:26">
      <c r="A19" s="7" t="s">
        <v>31</v>
      </c>
      <c r="B19" s="8">
        <v>0.124356090581106</v>
      </c>
      <c r="C19" s="10">
        <v>8.5699235889593495E-2</v>
      </c>
      <c r="D19" s="9">
        <v>0.16337041196108001</v>
      </c>
      <c r="E19" s="8">
        <v>8.5508874374995297E-2</v>
      </c>
      <c r="F19" s="8">
        <v>0.12599216544135899</v>
      </c>
      <c r="G19" s="8">
        <v>0.13476829820137401</v>
      </c>
      <c r="H19" s="8">
        <v>0.13604212539005001</v>
      </c>
      <c r="I19" s="10">
        <v>6.6755563152975594E-2</v>
      </c>
      <c r="J19" s="8">
        <v>0.13713700211427099</v>
      </c>
      <c r="K19" s="8">
        <v>0.12675734492673998</v>
      </c>
      <c r="L19" s="8">
        <v>0.10658930744633099</v>
      </c>
      <c r="M19" s="8">
        <v>0.174279759120197</v>
      </c>
      <c r="N19" s="8">
        <v>0.151321011810614</v>
      </c>
      <c r="O19" s="8">
        <v>0.133464005130524</v>
      </c>
      <c r="P19" s="8">
        <v>0.12274732460848499</v>
      </c>
      <c r="Q19" s="8">
        <v>9.6618578830731702E-2</v>
      </c>
      <c r="R19" s="10">
        <v>8.8511286877559797E-2</v>
      </c>
      <c r="S19" s="8">
        <v>0.10175327502303799</v>
      </c>
      <c r="T19" s="8">
        <v>0.11280613091132899</v>
      </c>
      <c r="U19" s="10">
        <v>2.46044526518427E-2</v>
      </c>
      <c r="V19" s="8">
        <v>9.7273705936664498E-2</v>
      </c>
      <c r="W19" s="8">
        <v>0.132762286934026</v>
      </c>
      <c r="X19" s="9">
        <v>0.33071499152610895</v>
      </c>
      <c r="Y19" s="10">
        <v>0</v>
      </c>
      <c r="Z19" s="10">
        <v>0</v>
      </c>
    </row>
    <row r="20" spans="1:26">
      <c r="A20" s="7" t="s">
        <v>48</v>
      </c>
      <c r="B20" s="8">
        <v>2.0466965474935497E-2</v>
      </c>
      <c r="C20" s="8">
        <v>1.91333190671647E-2</v>
      </c>
      <c r="D20" s="8">
        <v>2.1812944344019199E-2</v>
      </c>
      <c r="E20" s="8">
        <v>1.9428319048247898E-2</v>
      </c>
      <c r="F20" s="8">
        <v>1.6692791164112198E-2</v>
      </c>
      <c r="G20" s="8">
        <v>1.2642396060475201E-2</v>
      </c>
      <c r="H20" s="8">
        <v>3.1997235335206299E-2</v>
      </c>
      <c r="I20" s="9">
        <v>4.70211155406942E-2</v>
      </c>
      <c r="J20" s="8">
        <v>3.01275660579979E-2</v>
      </c>
      <c r="K20" s="10">
        <v>2.8869049999358898E-3</v>
      </c>
      <c r="L20" s="8">
        <v>1.5062304986674999E-2</v>
      </c>
      <c r="M20" s="8">
        <v>0</v>
      </c>
      <c r="N20" s="8">
        <v>1.1063749535847999E-2</v>
      </c>
      <c r="O20" s="8">
        <v>1.42498063380331E-2</v>
      </c>
      <c r="P20" s="8">
        <v>2.95686523522714E-2</v>
      </c>
      <c r="Q20" s="8">
        <v>1.7964090163090501E-2</v>
      </c>
      <c r="R20" s="8">
        <v>2.4652851651301901E-2</v>
      </c>
      <c r="S20" s="8">
        <v>1.17212572652778E-2</v>
      </c>
      <c r="T20" s="8">
        <v>9.8530551168249398E-3</v>
      </c>
      <c r="U20" s="8">
        <v>1.2921252381992101E-2</v>
      </c>
      <c r="V20" s="8">
        <v>8.1370275492295696E-3</v>
      </c>
      <c r="W20" s="8">
        <v>2.2122840721416501E-2</v>
      </c>
      <c r="X20" s="8">
        <v>5.8646781588582803E-2</v>
      </c>
      <c r="Y20" s="10">
        <v>0</v>
      </c>
      <c r="Z20" s="10">
        <v>0</v>
      </c>
    </row>
    <row r="21" spans="1:26">
      <c r="A21" s="7" t="s">
        <v>49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1:26">
      <c r="A22" s="7" t="s">
        <v>50</v>
      </c>
      <c r="B22" s="8">
        <v>1</v>
      </c>
      <c r="C22" s="8">
        <v>1</v>
      </c>
      <c r="D22" s="8">
        <v>1</v>
      </c>
      <c r="E22" s="8">
        <v>0.999999999999998</v>
      </c>
      <c r="F22" s="8">
        <v>1</v>
      </c>
      <c r="G22" s="8">
        <v>1</v>
      </c>
      <c r="H22" s="8">
        <v>0.999999999999999</v>
      </c>
      <c r="I22" s="8">
        <v>1</v>
      </c>
      <c r="J22" s="8">
        <v>1</v>
      </c>
      <c r="K22" s="8">
        <v>1</v>
      </c>
      <c r="L22" s="8">
        <v>0.999999999999999</v>
      </c>
      <c r="M22" s="8">
        <v>0.999999999999999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</row>
    <row r="23" spans="1:26">
      <c r="A23" s="2" t="s">
        <v>51</v>
      </c>
    </row>
    <row r="25" spans="1:26" ht="65.25" customHeight="1">
      <c r="A25" s="14" t="s">
        <v>53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3.65" customHeight="1">
      <c r="A26" s="15" t="s">
        <v>3</v>
      </c>
      <c r="B26" s="4"/>
      <c r="C26" s="16" t="s">
        <v>4</v>
      </c>
      <c r="D26" s="16"/>
      <c r="E26" s="16" t="s">
        <v>5</v>
      </c>
      <c r="F26" s="16"/>
      <c r="G26" s="16"/>
      <c r="H26" s="16"/>
      <c r="I26" s="16" t="s">
        <v>6</v>
      </c>
      <c r="J26" s="16"/>
      <c r="K26" s="16"/>
      <c r="L26" s="16"/>
      <c r="M26" s="16"/>
      <c r="N26" s="16" t="s">
        <v>7</v>
      </c>
      <c r="O26" s="16"/>
      <c r="P26" s="16"/>
      <c r="Q26" s="16"/>
      <c r="R26" s="16" t="s">
        <v>8</v>
      </c>
      <c r="S26" s="16"/>
      <c r="T26" s="16"/>
      <c r="U26" s="16" t="s">
        <v>9</v>
      </c>
      <c r="V26" s="16"/>
      <c r="W26" s="16"/>
      <c r="X26" s="16"/>
      <c r="Y26" s="16" t="s">
        <v>10</v>
      </c>
      <c r="Z26" s="16"/>
    </row>
    <row r="27" spans="1:26">
      <c r="A27" s="15"/>
      <c r="B27" s="4"/>
      <c r="C27" s="4"/>
      <c r="D27" s="4"/>
      <c r="E27" s="16"/>
      <c r="F27" s="16"/>
      <c r="G27" s="16"/>
      <c r="H27" s="1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60">
      <c r="A28" s="15"/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  <c r="I28" s="4" t="s">
        <v>18</v>
      </c>
      <c r="J28" s="4" t="s">
        <v>19</v>
      </c>
      <c r="K28" s="4" t="s">
        <v>20</v>
      </c>
      <c r="L28" s="4" t="s">
        <v>21</v>
      </c>
      <c r="M28" s="4" t="s">
        <v>22</v>
      </c>
      <c r="N28" s="4" t="s">
        <v>23</v>
      </c>
      <c r="O28" s="4" t="s">
        <v>24</v>
      </c>
      <c r="P28" s="4" t="s">
        <v>25</v>
      </c>
      <c r="Q28" s="4" t="s">
        <v>26</v>
      </c>
      <c r="R28" s="4" t="s">
        <v>27</v>
      </c>
      <c r="S28" s="4" t="s">
        <v>28</v>
      </c>
      <c r="T28" s="4" t="s">
        <v>29</v>
      </c>
      <c r="U28" s="4" t="s">
        <v>32</v>
      </c>
      <c r="V28" s="4" t="s">
        <v>33</v>
      </c>
      <c r="W28" s="4" t="s">
        <v>30</v>
      </c>
      <c r="X28" s="4" t="s">
        <v>31</v>
      </c>
      <c r="Y28" s="4" t="s">
        <v>34</v>
      </c>
      <c r="Z28" s="4" t="s">
        <v>35</v>
      </c>
    </row>
    <row r="29" spans="1:26">
      <c r="A29" s="5" t="s">
        <v>36</v>
      </c>
      <c r="B29" s="6">
        <v>1087</v>
      </c>
      <c r="C29" s="6">
        <v>535</v>
      </c>
      <c r="D29" s="6">
        <v>552</v>
      </c>
      <c r="E29" s="6">
        <v>215</v>
      </c>
      <c r="F29" s="6">
        <v>187</v>
      </c>
      <c r="G29" s="6">
        <v>380</v>
      </c>
      <c r="H29" s="6">
        <v>305</v>
      </c>
      <c r="I29" s="6">
        <v>170</v>
      </c>
      <c r="J29" s="6">
        <v>405</v>
      </c>
      <c r="K29" s="6">
        <v>272</v>
      </c>
      <c r="L29" s="6">
        <v>136</v>
      </c>
      <c r="M29" s="6">
        <v>104</v>
      </c>
      <c r="N29" s="6">
        <v>86</v>
      </c>
      <c r="O29" s="6">
        <v>393</v>
      </c>
      <c r="P29" s="6">
        <v>416</v>
      </c>
      <c r="Q29" s="6">
        <v>192</v>
      </c>
      <c r="R29" s="6">
        <v>272</v>
      </c>
      <c r="S29" s="6">
        <v>260</v>
      </c>
      <c r="T29" s="6">
        <v>414</v>
      </c>
      <c r="U29" s="6">
        <v>87</v>
      </c>
      <c r="V29" s="6">
        <v>138</v>
      </c>
      <c r="W29" s="6">
        <v>855</v>
      </c>
      <c r="X29" s="6">
        <v>18</v>
      </c>
      <c r="Y29" s="6">
        <v>402</v>
      </c>
      <c r="Z29" s="6">
        <v>444</v>
      </c>
    </row>
    <row r="30" spans="1:26">
      <c r="A30" s="5" t="s">
        <v>37</v>
      </c>
      <c r="B30" s="6">
        <v>4317</v>
      </c>
      <c r="C30" s="6">
        <v>2168</v>
      </c>
      <c r="D30" s="6">
        <v>2148</v>
      </c>
      <c r="E30" s="6">
        <v>809</v>
      </c>
      <c r="F30" s="6">
        <v>768</v>
      </c>
      <c r="G30" s="6">
        <v>1439</v>
      </c>
      <c r="H30" s="6">
        <v>1301</v>
      </c>
      <c r="I30" s="6">
        <v>568</v>
      </c>
      <c r="J30" s="6">
        <v>1644</v>
      </c>
      <c r="K30" s="6">
        <v>1125</v>
      </c>
      <c r="L30" s="6">
        <v>590</v>
      </c>
      <c r="M30" s="6">
        <v>390</v>
      </c>
      <c r="N30" s="6">
        <v>327</v>
      </c>
      <c r="O30" s="6">
        <v>1602</v>
      </c>
      <c r="P30" s="6">
        <v>1638</v>
      </c>
      <c r="Q30" s="6">
        <v>749</v>
      </c>
      <c r="R30" s="6">
        <v>1073</v>
      </c>
      <c r="S30" s="6">
        <v>1025</v>
      </c>
      <c r="T30" s="6">
        <v>1661</v>
      </c>
      <c r="U30" s="6">
        <v>330</v>
      </c>
      <c r="V30" s="6">
        <v>524</v>
      </c>
      <c r="W30" s="6">
        <v>3444</v>
      </c>
      <c r="X30" s="6">
        <v>62</v>
      </c>
      <c r="Y30" s="6">
        <v>1586</v>
      </c>
      <c r="Z30" s="6">
        <v>1770</v>
      </c>
    </row>
    <row r="31" spans="1:26">
      <c r="A31" s="7" t="s">
        <v>54</v>
      </c>
      <c r="B31" s="8">
        <v>0.653938356678743</v>
      </c>
      <c r="C31" s="9">
        <v>0.70624206647117904</v>
      </c>
      <c r="D31" s="10">
        <v>0.60115098534470301</v>
      </c>
      <c r="E31" s="9">
        <v>0.71685929944414395</v>
      </c>
      <c r="F31" s="9">
        <v>0.72875745601047792</v>
      </c>
      <c r="G31" s="8">
        <v>0.630049630433132</v>
      </c>
      <c r="H31" s="10">
        <v>0.597066254510219</v>
      </c>
      <c r="I31" s="8">
        <v>0.67089320514612594</v>
      </c>
      <c r="J31" s="8">
        <v>0.647500224752808</v>
      </c>
      <c r="K31" s="8">
        <v>0.63753868608694508</v>
      </c>
      <c r="L31" s="8">
        <v>0.71148366401286789</v>
      </c>
      <c r="M31" s="8">
        <v>0.61666277794106295</v>
      </c>
      <c r="N31" s="8">
        <v>0.56821597977396399</v>
      </c>
      <c r="O31" s="8">
        <v>0.63382421398592304</v>
      </c>
      <c r="P31" s="8">
        <v>0.66713932742295301</v>
      </c>
      <c r="Q31" s="8">
        <v>0.705529358601519</v>
      </c>
      <c r="R31" s="8">
        <v>0.68215224202741997</v>
      </c>
      <c r="S31" s="9">
        <v>0.712756130254803</v>
      </c>
      <c r="T31" s="8">
        <v>0.67581502851394404</v>
      </c>
      <c r="U31" s="9">
        <v>0.82866477056922305</v>
      </c>
      <c r="V31" s="9">
        <v>0.76333945094800992</v>
      </c>
      <c r="W31" s="10">
        <v>0.62978170593577698</v>
      </c>
      <c r="X31" s="10">
        <v>0.32016277147403299</v>
      </c>
      <c r="Y31" s="8">
        <v>0.68737297616534709</v>
      </c>
      <c r="Z31" s="8">
        <v>0.67094092027307595</v>
      </c>
    </row>
    <row r="32" spans="1:26">
      <c r="A32" s="7" t="s">
        <v>30</v>
      </c>
      <c r="B32" s="8">
        <v>7.9029759285027992E-2</v>
      </c>
      <c r="C32" s="10">
        <v>5.3975656614038296E-2</v>
      </c>
      <c r="D32" s="9">
        <v>0.104315541620223</v>
      </c>
      <c r="E32" s="8">
        <v>7.9558671336711698E-2</v>
      </c>
      <c r="F32" s="8">
        <v>5.8087383299781893E-2</v>
      </c>
      <c r="G32" s="9">
        <v>0.114200954384525</v>
      </c>
      <c r="H32" s="10">
        <v>5.2146818012955599E-2</v>
      </c>
      <c r="I32" s="8">
        <v>6.9133094026041203E-2</v>
      </c>
      <c r="J32" s="8">
        <v>6.9769066879374897E-2</v>
      </c>
      <c r="K32" s="9">
        <v>0.114931142936109</v>
      </c>
      <c r="L32" s="8">
        <v>4.0254958121386998E-2</v>
      </c>
      <c r="M32" s="8">
        <v>8.7533502707198105E-2</v>
      </c>
      <c r="N32" s="8">
        <v>3.4706979361371501E-2</v>
      </c>
      <c r="O32" s="8">
        <v>8.7192385592797697E-2</v>
      </c>
      <c r="P32" s="8">
        <v>6.5157101380711999E-2</v>
      </c>
      <c r="Q32" s="8">
        <v>0.111279477369185</v>
      </c>
      <c r="R32" s="8">
        <v>8.1846643695506899E-2</v>
      </c>
      <c r="S32" s="8">
        <v>7.3620752384485302E-2</v>
      </c>
      <c r="T32" s="8">
        <v>8.178436505026021E-2</v>
      </c>
      <c r="U32" s="8">
        <v>0.121782384441741</v>
      </c>
      <c r="V32" s="9">
        <v>0.137069266888067</v>
      </c>
      <c r="W32" s="10">
        <v>6.3495502466897197E-2</v>
      </c>
      <c r="X32" s="8">
        <v>0.16811140025120699</v>
      </c>
      <c r="Y32" s="8">
        <v>8.4061035584998792E-2</v>
      </c>
      <c r="Z32" s="8">
        <v>8.5527703877439187E-2</v>
      </c>
    </row>
    <row r="33" spans="1:26">
      <c r="A33" s="7" t="s">
        <v>55</v>
      </c>
      <c r="B33" s="8">
        <v>0.26703188403622902</v>
      </c>
      <c r="C33" s="10">
        <v>0.23978227691478501</v>
      </c>
      <c r="D33" s="9">
        <v>0.29453347303507399</v>
      </c>
      <c r="E33" s="10">
        <v>0.20358202921914198</v>
      </c>
      <c r="F33" s="8">
        <v>0.21315516068974102</v>
      </c>
      <c r="G33" s="8">
        <v>0.25574941518234601</v>
      </c>
      <c r="H33" s="9">
        <v>0.35078692747682294</v>
      </c>
      <c r="I33" s="8">
        <v>0.259973700827834</v>
      </c>
      <c r="J33" s="8">
        <v>0.282730708367816</v>
      </c>
      <c r="K33" s="8">
        <v>0.24753017097694599</v>
      </c>
      <c r="L33" s="8">
        <v>0.24826137786574398</v>
      </c>
      <c r="M33" s="8">
        <v>0.29580371935173799</v>
      </c>
      <c r="N33" s="9">
        <v>0.397077040864665</v>
      </c>
      <c r="O33" s="8">
        <v>0.27898340042128</v>
      </c>
      <c r="P33" s="8">
        <v>0.26770357119633703</v>
      </c>
      <c r="Q33" s="10">
        <v>0.18319116402929597</v>
      </c>
      <c r="R33" s="8">
        <v>0.23600111427707401</v>
      </c>
      <c r="S33" s="10">
        <v>0.21362311736071199</v>
      </c>
      <c r="T33" s="8">
        <v>0.242400606435798</v>
      </c>
      <c r="U33" s="10">
        <v>4.95528449890347E-2</v>
      </c>
      <c r="V33" s="10">
        <v>9.9591282163922698E-2</v>
      </c>
      <c r="W33" s="9">
        <v>0.30672279159732702</v>
      </c>
      <c r="X33" s="9">
        <v>0.51172582827475899</v>
      </c>
      <c r="Y33" s="10">
        <v>0.22856598824965602</v>
      </c>
      <c r="Z33" s="8">
        <v>0.24353137584948498</v>
      </c>
    </row>
    <row r="34" spans="1:26">
      <c r="A34" s="7" t="s">
        <v>49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1:26">
      <c r="A35" s="7" t="s">
        <v>50</v>
      </c>
      <c r="B35" s="8">
        <v>1</v>
      </c>
      <c r="C35" s="8">
        <v>1</v>
      </c>
      <c r="D35" s="8">
        <v>0.999999999999999</v>
      </c>
      <c r="E35" s="8">
        <v>0.999999999999999</v>
      </c>
      <c r="F35" s="8">
        <v>1</v>
      </c>
      <c r="G35" s="8">
        <v>1</v>
      </c>
      <c r="H35" s="8">
        <v>0.999999999999998</v>
      </c>
      <c r="I35" s="8">
        <v>1</v>
      </c>
      <c r="J35" s="8">
        <v>0.999999999999999</v>
      </c>
      <c r="K35" s="8">
        <v>1</v>
      </c>
      <c r="L35" s="8">
        <v>0.999999999999999</v>
      </c>
      <c r="M35" s="8">
        <v>0.999999999999999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0.999999999999999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</row>
    <row r="36" spans="1:26">
      <c r="A36" s="2" t="s">
        <v>51</v>
      </c>
    </row>
    <row r="38" spans="1:26">
      <c r="A38" s="14" t="s">
        <v>57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53.65" customHeight="1">
      <c r="A39" s="15" t="s">
        <v>3</v>
      </c>
      <c r="B39" s="4"/>
      <c r="C39" s="16" t="s">
        <v>4</v>
      </c>
      <c r="D39" s="16"/>
      <c r="E39" s="16" t="s">
        <v>5</v>
      </c>
      <c r="F39" s="16"/>
      <c r="G39" s="16"/>
      <c r="H39" s="16"/>
      <c r="I39" s="16" t="s">
        <v>6</v>
      </c>
      <c r="J39" s="16"/>
      <c r="K39" s="16"/>
      <c r="L39" s="16"/>
      <c r="M39" s="16"/>
      <c r="N39" s="16" t="s">
        <v>7</v>
      </c>
      <c r="O39" s="16"/>
      <c r="P39" s="16"/>
      <c r="Q39" s="16"/>
      <c r="R39" s="16" t="s">
        <v>8</v>
      </c>
      <c r="S39" s="16"/>
      <c r="T39" s="16"/>
      <c r="U39" s="16" t="s">
        <v>9</v>
      </c>
      <c r="V39" s="16"/>
      <c r="W39" s="16"/>
      <c r="X39" s="16"/>
      <c r="Y39" s="16" t="s">
        <v>10</v>
      </c>
      <c r="Z39" s="16"/>
    </row>
    <row r="40" spans="1:26">
      <c r="A40" s="15"/>
      <c r="B40" s="4"/>
      <c r="C40" s="4"/>
      <c r="D40" s="4"/>
      <c r="E40" s="16"/>
      <c r="F40" s="16"/>
      <c r="G40" s="16"/>
      <c r="H40" s="1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60">
      <c r="A41" s="15"/>
      <c r="B41" s="4" t="s">
        <v>11</v>
      </c>
      <c r="C41" s="4" t="s">
        <v>12</v>
      </c>
      <c r="D41" s="4" t="s">
        <v>13</v>
      </c>
      <c r="E41" s="4" t="s">
        <v>14</v>
      </c>
      <c r="F41" s="4" t="s">
        <v>15</v>
      </c>
      <c r="G41" s="4" t="s">
        <v>16</v>
      </c>
      <c r="H41" s="4" t="s">
        <v>17</v>
      </c>
      <c r="I41" s="4" t="s">
        <v>18</v>
      </c>
      <c r="J41" s="4" t="s">
        <v>19</v>
      </c>
      <c r="K41" s="4" t="s">
        <v>20</v>
      </c>
      <c r="L41" s="4" t="s">
        <v>21</v>
      </c>
      <c r="M41" s="4" t="s">
        <v>22</v>
      </c>
      <c r="N41" s="4" t="s">
        <v>23</v>
      </c>
      <c r="O41" s="4" t="s">
        <v>24</v>
      </c>
      <c r="P41" s="4" t="s">
        <v>25</v>
      </c>
      <c r="Q41" s="4" t="s">
        <v>26</v>
      </c>
      <c r="R41" s="4" t="s">
        <v>27</v>
      </c>
      <c r="S41" s="4" t="s">
        <v>28</v>
      </c>
      <c r="T41" s="4" t="s">
        <v>29</v>
      </c>
      <c r="U41" s="4" t="s">
        <v>32</v>
      </c>
      <c r="V41" s="4" t="s">
        <v>33</v>
      </c>
      <c r="W41" s="4" t="s">
        <v>30</v>
      </c>
      <c r="X41" s="4" t="s">
        <v>31</v>
      </c>
      <c r="Y41" s="4" t="s">
        <v>34</v>
      </c>
      <c r="Z41" s="4" t="s">
        <v>35</v>
      </c>
    </row>
    <row r="42" spans="1:26">
      <c r="A42" s="5" t="s">
        <v>36</v>
      </c>
      <c r="B42" s="6">
        <v>1087</v>
      </c>
      <c r="C42" s="6">
        <v>535</v>
      </c>
      <c r="D42" s="6">
        <v>552</v>
      </c>
      <c r="E42" s="6">
        <v>215</v>
      </c>
      <c r="F42" s="6">
        <v>187</v>
      </c>
      <c r="G42" s="6">
        <v>380</v>
      </c>
      <c r="H42" s="6">
        <v>305</v>
      </c>
      <c r="I42" s="6">
        <v>170</v>
      </c>
      <c r="J42" s="6">
        <v>405</v>
      </c>
      <c r="K42" s="6">
        <v>272</v>
      </c>
      <c r="L42" s="6">
        <v>136</v>
      </c>
      <c r="M42" s="6">
        <v>104</v>
      </c>
      <c r="N42" s="6">
        <v>86</v>
      </c>
      <c r="O42" s="6">
        <v>393</v>
      </c>
      <c r="P42" s="6">
        <v>416</v>
      </c>
      <c r="Q42" s="6">
        <v>192</v>
      </c>
      <c r="R42" s="6">
        <v>272</v>
      </c>
      <c r="S42" s="6">
        <v>260</v>
      </c>
      <c r="T42" s="6">
        <v>414</v>
      </c>
      <c r="U42" s="6">
        <v>87</v>
      </c>
      <c r="V42" s="6">
        <v>138</v>
      </c>
      <c r="W42" s="6">
        <v>855</v>
      </c>
      <c r="X42" s="6">
        <v>18</v>
      </c>
      <c r="Y42" s="6">
        <v>402</v>
      </c>
      <c r="Z42" s="6">
        <v>444</v>
      </c>
    </row>
    <row r="43" spans="1:26">
      <c r="A43" s="5" t="s">
        <v>37</v>
      </c>
      <c r="B43" s="6">
        <v>4317</v>
      </c>
      <c r="C43" s="6">
        <v>2168</v>
      </c>
      <c r="D43" s="6">
        <v>2148</v>
      </c>
      <c r="E43" s="6">
        <v>809</v>
      </c>
      <c r="F43" s="6">
        <v>768</v>
      </c>
      <c r="G43" s="6">
        <v>1439</v>
      </c>
      <c r="H43" s="6">
        <v>1301</v>
      </c>
      <c r="I43" s="6">
        <v>568</v>
      </c>
      <c r="J43" s="6">
        <v>1644</v>
      </c>
      <c r="K43" s="6">
        <v>1125</v>
      </c>
      <c r="L43" s="6">
        <v>590</v>
      </c>
      <c r="M43" s="6">
        <v>390</v>
      </c>
      <c r="N43" s="6">
        <v>327</v>
      </c>
      <c r="O43" s="6">
        <v>1602</v>
      </c>
      <c r="P43" s="6">
        <v>1638</v>
      </c>
      <c r="Q43" s="6">
        <v>749</v>
      </c>
      <c r="R43" s="6">
        <v>1073</v>
      </c>
      <c r="S43" s="6">
        <v>1025</v>
      </c>
      <c r="T43" s="6">
        <v>1661</v>
      </c>
      <c r="U43" s="6">
        <v>330</v>
      </c>
      <c r="V43" s="6">
        <v>524</v>
      </c>
      <c r="W43" s="6">
        <v>3444</v>
      </c>
      <c r="X43" s="6">
        <v>62</v>
      </c>
      <c r="Y43" s="6">
        <v>1586</v>
      </c>
      <c r="Z43" s="6">
        <v>1770</v>
      </c>
    </row>
    <row r="44" spans="1:26" ht="120">
      <c r="A44" s="7" t="s">
        <v>58</v>
      </c>
      <c r="B44" s="8">
        <v>0.34863405241414702</v>
      </c>
      <c r="C44" s="9">
        <v>0.41669785384993402</v>
      </c>
      <c r="D44" s="10">
        <v>0.27994085311613298</v>
      </c>
      <c r="E44" s="9">
        <v>0.43048875625500499</v>
      </c>
      <c r="F44" s="9">
        <v>0.47056291497677399</v>
      </c>
      <c r="G44" s="8">
        <v>0.331575104949549</v>
      </c>
      <c r="H44" s="10">
        <v>0.244624911351222</v>
      </c>
      <c r="I44" s="9">
        <v>0.43281755309291398</v>
      </c>
      <c r="J44" s="8">
        <v>0.32730684907923496</v>
      </c>
      <c r="K44" s="8">
        <v>0.35436852379728301</v>
      </c>
      <c r="L44" s="8">
        <v>0.33135141654730504</v>
      </c>
      <c r="M44" s="8">
        <v>0.32557846930875894</v>
      </c>
      <c r="N44" s="8">
        <v>0.28639486218288002</v>
      </c>
      <c r="O44" s="8">
        <v>0.31751026306635299</v>
      </c>
      <c r="P44" s="8">
        <v>0.37593652673951505</v>
      </c>
      <c r="Q44" s="8">
        <v>0.38266726122896999</v>
      </c>
      <c r="R44" s="8">
        <v>0.33033892247499097</v>
      </c>
      <c r="S44" s="9">
        <v>0.405343651085393</v>
      </c>
      <c r="T44" s="9">
        <v>0.409688756473713</v>
      </c>
      <c r="U44" s="9">
        <v>0.64843595527647002</v>
      </c>
      <c r="V44" s="9">
        <v>0.47929611627039698</v>
      </c>
      <c r="W44" s="10">
        <v>0.30571888101574501</v>
      </c>
      <c r="X44" s="10">
        <v>3.2340506471839399E-2</v>
      </c>
      <c r="Y44" s="8">
        <v>0.34927321738723699</v>
      </c>
      <c r="Z44" s="8">
        <v>0.37080959306832201</v>
      </c>
    </row>
    <row r="45" spans="1:26" ht="30">
      <c r="A45" s="7" t="s">
        <v>59</v>
      </c>
      <c r="B45" s="8">
        <v>0.280359575999379</v>
      </c>
      <c r="C45" s="8">
        <v>0.25616477448470898</v>
      </c>
      <c r="D45" s="8">
        <v>0.30477811107034702</v>
      </c>
      <c r="E45" s="9">
        <v>0.39593669428168199</v>
      </c>
      <c r="F45" s="8">
        <v>0.31932581881514999</v>
      </c>
      <c r="G45" s="8">
        <v>0.25132348357615397</v>
      </c>
      <c r="H45" s="10">
        <v>0.217576209660655</v>
      </c>
      <c r="I45" s="9">
        <v>0.35158383969667495</v>
      </c>
      <c r="J45" s="10">
        <v>0.246306632159556</v>
      </c>
      <c r="K45" s="8">
        <v>0.27563730484105098</v>
      </c>
      <c r="L45" s="8">
        <v>0.290427161879106</v>
      </c>
      <c r="M45" s="8">
        <v>0.31859478973331901</v>
      </c>
      <c r="N45" s="8">
        <v>0.27767585863114702</v>
      </c>
      <c r="O45" s="8">
        <v>0.29183990088596801</v>
      </c>
      <c r="P45" s="8">
        <v>0.25379687355059799</v>
      </c>
      <c r="Q45" s="8">
        <v>0.31507558776973904</v>
      </c>
      <c r="R45" s="8">
        <v>0.30223751149287503</v>
      </c>
      <c r="S45" s="8">
        <v>0.248633118539931</v>
      </c>
      <c r="T45" s="8">
        <v>0.28838049092219903</v>
      </c>
      <c r="U45" s="9">
        <v>0.42852303583614104</v>
      </c>
      <c r="V45" s="9">
        <v>0.46617034630590604</v>
      </c>
      <c r="W45" s="10">
        <v>0.24917934496491198</v>
      </c>
      <c r="X45" s="10">
        <v>0</v>
      </c>
      <c r="Y45" s="9">
        <v>0.31805664053553601</v>
      </c>
      <c r="Z45" s="8">
        <v>0.30159673016460498</v>
      </c>
    </row>
    <row r="46" spans="1:26" ht="30">
      <c r="A46" s="7" t="s">
        <v>60</v>
      </c>
      <c r="B46" s="8">
        <v>0.19016707514297199</v>
      </c>
      <c r="C46" s="8">
        <v>0.18126333037643799</v>
      </c>
      <c r="D46" s="8">
        <v>0.19915315439279599</v>
      </c>
      <c r="E46" s="8">
        <v>0.21117595497150099</v>
      </c>
      <c r="F46" s="8">
        <v>0.16901129293416101</v>
      </c>
      <c r="G46" s="8">
        <v>0.19299796921023499</v>
      </c>
      <c r="H46" s="8">
        <v>0.18644736115340302</v>
      </c>
      <c r="I46" s="8">
        <v>0.20560155581766501</v>
      </c>
      <c r="J46" s="8">
        <v>0.18918437790363501</v>
      </c>
      <c r="K46" s="8">
        <v>0.19176026510980301</v>
      </c>
      <c r="L46" s="8">
        <v>0.19438166903398599</v>
      </c>
      <c r="M46" s="8">
        <v>0.16087139720179303</v>
      </c>
      <c r="N46" s="8">
        <v>0.16543925732664599</v>
      </c>
      <c r="O46" s="8">
        <v>0.18461510028234301</v>
      </c>
      <c r="P46" s="8">
        <v>0.187484243293497</v>
      </c>
      <c r="Q46" s="8">
        <v>0.218709251140525</v>
      </c>
      <c r="R46" s="8">
        <v>0.20278604694852798</v>
      </c>
      <c r="S46" s="8">
        <v>0.18455325029276198</v>
      </c>
      <c r="T46" s="8">
        <v>0.18749644106324101</v>
      </c>
      <c r="U46" s="9">
        <v>0.30386645601242002</v>
      </c>
      <c r="V46" s="9">
        <v>0.286648321394739</v>
      </c>
      <c r="W46" s="10">
        <v>0.16752433609835102</v>
      </c>
      <c r="X46" s="8">
        <v>9.0511108548037789E-2</v>
      </c>
      <c r="Y46" s="8">
        <v>0.21102664587500899</v>
      </c>
      <c r="Z46" s="8">
        <v>0.20917337971639502</v>
      </c>
    </row>
    <row r="47" spans="1:26">
      <c r="A47" s="7" t="s">
        <v>55</v>
      </c>
      <c r="B47" s="8">
        <v>0.348348880649406</v>
      </c>
      <c r="C47" s="10">
        <v>0.31942186399720202</v>
      </c>
      <c r="D47" s="9">
        <v>0.37754339047797303</v>
      </c>
      <c r="E47" s="10">
        <v>0.27824615167714201</v>
      </c>
      <c r="F47" s="10">
        <v>0.27473530303518501</v>
      </c>
      <c r="G47" s="8">
        <v>0.35431477638465803</v>
      </c>
      <c r="H47" s="9">
        <v>0.428807375103122</v>
      </c>
      <c r="I47" s="8">
        <v>0.306744626515637</v>
      </c>
      <c r="J47" s="8">
        <v>0.368609796096596</v>
      </c>
      <c r="K47" s="8">
        <v>0.35275738035061599</v>
      </c>
      <c r="L47" s="8">
        <v>0.30635429330240799</v>
      </c>
      <c r="M47" s="8">
        <v>0.37432305710993397</v>
      </c>
      <c r="N47" s="8">
        <v>0.39173837386500404</v>
      </c>
      <c r="O47" s="8">
        <v>0.38052325925334995</v>
      </c>
      <c r="P47" s="8">
        <v>0.34986659209231497</v>
      </c>
      <c r="Q47" s="10">
        <v>0.25727662431307896</v>
      </c>
      <c r="R47" s="8">
        <v>0.35297078712822499</v>
      </c>
      <c r="S47" s="8">
        <v>0.33115476181535203</v>
      </c>
      <c r="T47" s="10">
        <v>0.29454576230899199</v>
      </c>
      <c r="U47" s="10">
        <v>8.0625961471517404E-2</v>
      </c>
      <c r="V47" s="10">
        <v>0.13665612686030801</v>
      </c>
      <c r="W47" s="9">
        <v>0.39357707292947902</v>
      </c>
      <c r="X47" s="9">
        <v>0.87714838498012293</v>
      </c>
      <c r="Y47" s="8">
        <v>0.31334580491408298</v>
      </c>
      <c r="Z47" s="10">
        <v>0.30786224026961401</v>
      </c>
    </row>
    <row r="48" spans="1:26">
      <c r="A48" s="7" t="s">
        <v>49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</row>
    <row r="49" spans="1:26">
      <c r="A49" s="7" t="s">
        <v>50</v>
      </c>
      <c r="B49" s="8">
        <v>1.1675095842059</v>
      </c>
      <c r="C49" s="8">
        <v>1.1735478227082801</v>
      </c>
      <c r="D49" s="8">
        <v>1.16141550905725</v>
      </c>
      <c r="E49" s="8">
        <v>1.3158475571853299</v>
      </c>
      <c r="F49" s="8">
        <v>1.2336353297612701</v>
      </c>
      <c r="G49" s="8">
        <v>1.1302113341205999</v>
      </c>
      <c r="H49" s="8">
        <v>1.0774558572684001</v>
      </c>
      <c r="I49" s="8">
        <v>1.2967475751228901</v>
      </c>
      <c r="J49" s="8">
        <v>1.13140765523902</v>
      </c>
      <c r="K49" s="8">
        <v>1.17452347409875</v>
      </c>
      <c r="L49" s="8">
        <v>1.1225145407628099</v>
      </c>
      <c r="M49" s="8">
        <v>1.1793677133538099</v>
      </c>
      <c r="N49" s="8">
        <v>1.12124835200568</v>
      </c>
      <c r="O49" s="8">
        <v>1.17448852348801</v>
      </c>
      <c r="P49" s="8">
        <v>1.1670842356759201</v>
      </c>
      <c r="Q49" s="8">
        <v>1.17372872445231</v>
      </c>
      <c r="R49" s="8">
        <v>1.1883332680446201</v>
      </c>
      <c r="S49" s="8">
        <v>1.1696847817334399</v>
      </c>
      <c r="T49" s="8">
        <v>1.18011145076815</v>
      </c>
      <c r="U49" s="8">
        <v>1.4614514085965498</v>
      </c>
      <c r="V49" s="8">
        <v>1.3687709108313502</v>
      </c>
      <c r="W49" s="8">
        <v>1.11599963500849</v>
      </c>
      <c r="X49" s="8">
        <v>1</v>
      </c>
      <c r="Y49" s="8">
        <v>1.1917023087118701</v>
      </c>
      <c r="Z49" s="8">
        <v>1.18944194321894</v>
      </c>
    </row>
    <row r="50" spans="1:26">
      <c r="A50" s="2" t="s">
        <v>51</v>
      </c>
    </row>
    <row r="52" spans="1:26">
      <c r="A52" s="14" t="s">
        <v>62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53.65" customHeight="1">
      <c r="A53" s="15" t="s">
        <v>3</v>
      </c>
      <c r="B53" s="4"/>
      <c r="C53" s="16" t="s">
        <v>4</v>
      </c>
      <c r="D53" s="16"/>
      <c r="E53" s="16" t="s">
        <v>5</v>
      </c>
      <c r="F53" s="16"/>
      <c r="G53" s="16"/>
      <c r="H53" s="16"/>
      <c r="I53" s="16" t="s">
        <v>6</v>
      </c>
      <c r="J53" s="16"/>
      <c r="K53" s="16"/>
      <c r="L53" s="16"/>
      <c r="M53" s="16"/>
      <c r="N53" s="16" t="s">
        <v>7</v>
      </c>
      <c r="O53" s="16"/>
      <c r="P53" s="16"/>
      <c r="Q53" s="16"/>
      <c r="R53" s="16" t="s">
        <v>8</v>
      </c>
      <c r="S53" s="16"/>
      <c r="T53" s="16"/>
      <c r="U53" s="16" t="s">
        <v>9</v>
      </c>
      <c r="V53" s="16"/>
      <c r="W53" s="16"/>
      <c r="X53" s="16"/>
      <c r="Y53" s="16" t="s">
        <v>10</v>
      </c>
      <c r="Z53" s="16"/>
    </row>
    <row r="54" spans="1:26">
      <c r="A54" s="15"/>
      <c r="B54" s="4"/>
      <c r="C54" s="4"/>
      <c r="D54" s="4"/>
      <c r="E54" s="16"/>
      <c r="F54" s="16"/>
      <c r="G54" s="16"/>
      <c r="H54" s="1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60">
      <c r="A55" s="15"/>
      <c r="B55" s="4" t="s">
        <v>11</v>
      </c>
      <c r="C55" s="4" t="s">
        <v>12</v>
      </c>
      <c r="D55" s="4" t="s">
        <v>13</v>
      </c>
      <c r="E55" s="4" t="s">
        <v>14</v>
      </c>
      <c r="F55" s="4" t="s">
        <v>15</v>
      </c>
      <c r="G55" s="4" t="s">
        <v>16</v>
      </c>
      <c r="H55" s="4" t="s">
        <v>17</v>
      </c>
      <c r="I55" s="4" t="s">
        <v>18</v>
      </c>
      <c r="J55" s="4" t="s">
        <v>19</v>
      </c>
      <c r="K55" s="4" t="s">
        <v>20</v>
      </c>
      <c r="L55" s="4" t="s">
        <v>21</v>
      </c>
      <c r="M55" s="4" t="s">
        <v>22</v>
      </c>
      <c r="N55" s="4" t="s">
        <v>23</v>
      </c>
      <c r="O55" s="4" t="s">
        <v>24</v>
      </c>
      <c r="P55" s="4" t="s">
        <v>25</v>
      </c>
      <c r="Q55" s="4" t="s">
        <v>26</v>
      </c>
      <c r="R55" s="4" t="s">
        <v>27</v>
      </c>
      <c r="S55" s="4" t="s">
        <v>28</v>
      </c>
      <c r="T55" s="4" t="s">
        <v>29</v>
      </c>
      <c r="U55" s="4" t="s">
        <v>32</v>
      </c>
      <c r="V55" s="4" t="s">
        <v>33</v>
      </c>
      <c r="W55" s="4" t="s">
        <v>30</v>
      </c>
      <c r="X55" s="4" t="s">
        <v>31</v>
      </c>
      <c r="Y55" s="4" t="s">
        <v>34</v>
      </c>
      <c r="Z55" s="4" t="s">
        <v>35</v>
      </c>
    </row>
    <row r="56" spans="1:26">
      <c r="A56" s="5" t="s">
        <v>36</v>
      </c>
      <c r="B56" s="6">
        <v>1087</v>
      </c>
      <c r="C56" s="6">
        <v>535</v>
      </c>
      <c r="D56" s="6">
        <v>552</v>
      </c>
      <c r="E56" s="6">
        <v>215</v>
      </c>
      <c r="F56" s="6">
        <v>187</v>
      </c>
      <c r="G56" s="6">
        <v>380</v>
      </c>
      <c r="H56" s="6">
        <v>305</v>
      </c>
      <c r="I56" s="6">
        <v>170</v>
      </c>
      <c r="J56" s="6">
        <v>405</v>
      </c>
      <c r="K56" s="6">
        <v>272</v>
      </c>
      <c r="L56" s="6">
        <v>136</v>
      </c>
      <c r="M56" s="6">
        <v>104</v>
      </c>
      <c r="N56" s="6">
        <v>86</v>
      </c>
      <c r="O56" s="6">
        <v>393</v>
      </c>
      <c r="P56" s="6">
        <v>416</v>
      </c>
      <c r="Q56" s="6">
        <v>192</v>
      </c>
      <c r="R56" s="6">
        <v>272</v>
      </c>
      <c r="S56" s="6">
        <v>260</v>
      </c>
      <c r="T56" s="6">
        <v>414</v>
      </c>
      <c r="U56" s="6">
        <v>87</v>
      </c>
      <c r="V56" s="6">
        <v>138</v>
      </c>
      <c r="W56" s="6">
        <v>855</v>
      </c>
      <c r="X56" s="6">
        <v>18</v>
      </c>
      <c r="Y56" s="6">
        <v>402</v>
      </c>
      <c r="Z56" s="6">
        <v>444</v>
      </c>
    </row>
    <row r="57" spans="1:26">
      <c r="A57" s="5" t="s">
        <v>37</v>
      </c>
      <c r="B57" s="6">
        <v>4317</v>
      </c>
      <c r="C57" s="6">
        <v>2168</v>
      </c>
      <c r="D57" s="6">
        <v>2148</v>
      </c>
      <c r="E57" s="6">
        <v>809</v>
      </c>
      <c r="F57" s="6">
        <v>768</v>
      </c>
      <c r="G57" s="6">
        <v>1439</v>
      </c>
      <c r="H57" s="6">
        <v>1301</v>
      </c>
      <c r="I57" s="6">
        <v>568</v>
      </c>
      <c r="J57" s="6">
        <v>1644</v>
      </c>
      <c r="K57" s="6">
        <v>1125</v>
      </c>
      <c r="L57" s="6">
        <v>590</v>
      </c>
      <c r="M57" s="6">
        <v>390</v>
      </c>
      <c r="N57" s="6">
        <v>327</v>
      </c>
      <c r="O57" s="6">
        <v>1602</v>
      </c>
      <c r="P57" s="6">
        <v>1638</v>
      </c>
      <c r="Q57" s="6">
        <v>749</v>
      </c>
      <c r="R57" s="6">
        <v>1073</v>
      </c>
      <c r="S57" s="6">
        <v>1025</v>
      </c>
      <c r="T57" s="6">
        <v>1661</v>
      </c>
      <c r="U57" s="6">
        <v>330</v>
      </c>
      <c r="V57" s="6">
        <v>524</v>
      </c>
      <c r="W57" s="6">
        <v>3444</v>
      </c>
      <c r="X57" s="6">
        <v>62</v>
      </c>
      <c r="Y57" s="6">
        <v>1586</v>
      </c>
      <c r="Z57" s="6">
        <v>1770</v>
      </c>
    </row>
    <row r="58" spans="1:26">
      <c r="A58" s="7" t="s">
        <v>63</v>
      </c>
      <c r="B58" s="8">
        <v>0.21451270513103801</v>
      </c>
      <c r="C58" s="9">
        <v>0.25826310944658298</v>
      </c>
      <c r="D58" s="10">
        <v>0.17035773318384501</v>
      </c>
      <c r="E58" s="9">
        <v>0.27711394526822597</v>
      </c>
      <c r="F58" s="8">
        <v>0.244663728908046</v>
      </c>
      <c r="G58" s="8">
        <v>0.184974839914987</v>
      </c>
      <c r="H58" s="8">
        <v>0.190448666537368</v>
      </c>
      <c r="I58" s="9">
        <v>0.32942058669646301</v>
      </c>
      <c r="J58" s="8">
        <v>0.196593212311336</v>
      </c>
      <c r="K58" s="8">
        <v>0.21386414438562898</v>
      </c>
      <c r="L58" s="8">
        <v>0.19229307622285799</v>
      </c>
      <c r="M58" s="8">
        <v>0.158259423050846</v>
      </c>
      <c r="N58" s="8">
        <v>0.168301636426715</v>
      </c>
      <c r="O58" s="10">
        <v>0.14884129434042401</v>
      </c>
      <c r="P58" s="9">
        <v>0.27705292265972803</v>
      </c>
      <c r="Q58" s="8">
        <v>0.238351139915046</v>
      </c>
      <c r="R58" s="8">
        <v>0.198156881824365</v>
      </c>
      <c r="S58" s="8">
        <v>0.19884991240557501</v>
      </c>
      <c r="T58" s="9">
        <v>0.265928557080296</v>
      </c>
      <c r="U58" s="8">
        <v>0.29185102923069001</v>
      </c>
      <c r="V58" s="8">
        <v>0.229746245058503</v>
      </c>
      <c r="W58" s="8">
        <v>0.206341683137545</v>
      </c>
      <c r="X58" s="8">
        <v>0.16716951066215502</v>
      </c>
      <c r="Y58" s="8">
        <v>0.23122127901693301</v>
      </c>
      <c r="Z58" s="9">
        <v>0.244421403862362</v>
      </c>
    </row>
    <row r="59" spans="1:26">
      <c r="A59" s="7" t="s">
        <v>64</v>
      </c>
      <c r="B59" s="8">
        <v>0.57363129261017998</v>
      </c>
      <c r="C59" s="8">
        <v>0.55130960383523397</v>
      </c>
      <c r="D59" s="8">
        <v>0.59615939394069795</v>
      </c>
      <c r="E59" s="8">
        <v>0.594227136749089</v>
      </c>
      <c r="F59" s="8">
        <v>0.52423084047907897</v>
      </c>
      <c r="G59" s="8">
        <v>0.57714525466679001</v>
      </c>
      <c r="H59" s="8">
        <v>0.58608034791520502</v>
      </c>
      <c r="I59" s="8">
        <v>0.53808298102808105</v>
      </c>
      <c r="J59" s="8">
        <v>0.57115487997623804</v>
      </c>
      <c r="K59" s="8">
        <v>0.58780964132754798</v>
      </c>
      <c r="L59" s="8">
        <v>0.57643221778460596</v>
      </c>
      <c r="M59" s="8">
        <v>0.59066622877934494</v>
      </c>
      <c r="N59" s="8">
        <v>0.65654379544459507</v>
      </c>
      <c r="O59" s="8">
        <v>0.591853591362688</v>
      </c>
      <c r="P59" s="8">
        <v>0.54010195010338402</v>
      </c>
      <c r="Q59" s="8">
        <v>0.57177008953474795</v>
      </c>
      <c r="R59" s="8">
        <v>0.56197458682690504</v>
      </c>
      <c r="S59" s="8">
        <v>0.62369156640684398</v>
      </c>
      <c r="T59" s="8">
        <v>0.56662339851745902</v>
      </c>
      <c r="U59" s="8">
        <v>0.476062246651834</v>
      </c>
      <c r="V59" s="8">
        <v>0.64889598765945</v>
      </c>
      <c r="W59" s="8">
        <v>0.58011217674494509</v>
      </c>
      <c r="X59" s="10">
        <v>0.168120191850815</v>
      </c>
      <c r="Y59" s="9">
        <v>0.62905975244706103</v>
      </c>
      <c r="Z59" s="8">
        <v>0.56551354674149401</v>
      </c>
    </row>
    <row r="60" spans="1:26">
      <c r="A60" s="7" t="s">
        <v>65</v>
      </c>
      <c r="B60" s="8">
        <v>0.140468805262112</v>
      </c>
      <c r="C60" s="8">
        <v>0.122341357934796</v>
      </c>
      <c r="D60" s="8">
        <v>0.158763880261623</v>
      </c>
      <c r="E60" s="10">
        <v>7.57794366400798E-2</v>
      </c>
      <c r="F60" s="8">
        <v>0.16998683852589402</v>
      </c>
      <c r="G60" s="8">
        <v>0.15389005663253399</v>
      </c>
      <c r="H60" s="8">
        <v>0.14845157979143001</v>
      </c>
      <c r="I60" s="10">
        <v>8.4459905759711199E-2</v>
      </c>
      <c r="J60" s="8">
        <v>0.156924460810836</v>
      </c>
      <c r="K60" s="8">
        <v>0.12530631027276798</v>
      </c>
      <c r="L60" s="8">
        <v>0.15481237947156201</v>
      </c>
      <c r="M60" s="8">
        <v>0.174692133549777</v>
      </c>
      <c r="N60" s="8">
        <v>7.0305887800761108E-2</v>
      </c>
      <c r="O60" s="8">
        <v>0.167041279378393</v>
      </c>
      <c r="P60" s="8">
        <v>0.12768488631560301</v>
      </c>
      <c r="Q60" s="8">
        <v>0.14226255003968599</v>
      </c>
      <c r="R60" s="8">
        <v>0.156642510759022</v>
      </c>
      <c r="S60" s="8">
        <v>0.13843174301246999</v>
      </c>
      <c r="T60" s="10">
        <v>0.109660005408515</v>
      </c>
      <c r="U60" s="9">
        <v>0.232086724117475</v>
      </c>
      <c r="V60" s="8">
        <v>0.10744187871045099</v>
      </c>
      <c r="W60" s="8">
        <v>0.13811044663125099</v>
      </c>
      <c r="X60" s="8">
        <v>0</v>
      </c>
      <c r="Y60" s="10">
        <v>9.0653486554005E-2</v>
      </c>
      <c r="Z60" s="8">
        <v>0.131560039738849</v>
      </c>
    </row>
    <row r="61" spans="1:26">
      <c r="A61" s="7" t="s">
        <v>55</v>
      </c>
      <c r="B61" s="8">
        <v>7.138719699667169E-2</v>
      </c>
      <c r="C61" s="8">
        <v>6.8085928783389704E-2</v>
      </c>
      <c r="D61" s="8">
        <v>7.4718992613834301E-2</v>
      </c>
      <c r="E61" s="8">
        <v>5.2879481342603202E-2</v>
      </c>
      <c r="F61" s="8">
        <v>6.1118592086982601E-2</v>
      </c>
      <c r="G61" s="8">
        <v>8.3989848785691504E-2</v>
      </c>
      <c r="H61" s="8">
        <v>7.50194057559955E-2</v>
      </c>
      <c r="I61" s="8">
        <v>4.8036526515745699E-2</v>
      </c>
      <c r="J61" s="8">
        <v>7.5327446901589296E-2</v>
      </c>
      <c r="K61" s="8">
        <v>7.3019904014054698E-2</v>
      </c>
      <c r="L61" s="8">
        <v>7.6462326520972693E-2</v>
      </c>
      <c r="M61" s="8">
        <v>7.6382214620031003E-2</v>
      </c>
      <c r="N61" s="8">
        <v>0.10484868032792899</v>
      </c>
      <c r="O61" s="9">
        <v>9.2263834918495602E-2</v>
      </c>
      <c r="P61" s="8">
        <v>5.5160240921287199E-2</v>
      </c>
      <c r="Q61" s="8">
        <v>4.76162205105213E-2</v>
      </c>
      <c r="R61" s="8">
        <v>8.3226020589708599E-2</v>
      </c>
      <c r="S61" s="10">
        <v>3.9026778175110598E-2</v>
      </c>
      <c r="T61" s="8">
        <v>5.7788038993731805E-2</v>
      </c>
      <c r="U61" s="10">
        <v>0</v>
      </c>
      <c r="V61" s="10">
        <v>1.3915888571596001E-2</v>
      </c>
      <c r="W61" s="8">
        <v>7.5435693486261099E-2</v>
      </c>
      <c r="X61" s="9">
        <v>0.66471029748703003</v>
      </c>
      <c r="Y61" s="10">
        <v>4.9065481982002501E-2</v>
      </c>
      <c r="Z61" s="8">
        <v>5.8505009657296297E-2</v>
      </c>
    </row>
    <row r="62" spans="1:26">
      <c r="A62" s="7" t="s">
        <v>49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</row>
    <row r="63" spans="1:26">
      <c r="A63" s="7" t="s">
        <v>50</v>
      </c>
      <c r="B63" s="8">
        <v>1</v>
      </c>
      <c r="C63" s="8">
        <v>1</v>
      </c>
      <c r="D63" s="8">
        <v>1</v>
      </c>
      <c r="E63" s="8">
        <v>0.999999999999998</v>
      </c>
      <c r="F63" s="8">
        <v>1</v>
      </c>
      <c r="G63" s="8">
        <v>1</v>
      </c>
      <c r="H63" s="8">
        <v>0.999999999999998</v>
      </c>
      <c r="I63" s="8">
        <v>1</v>
      </c>
      <c r="J63" s="8">
        <v>0.999999999999999</v>
      </c>
      <c r="K63" s="8">
        <v>1</v>
      </c>
      <c r="L63" s="8">
        <v>0.999999999999999</v>
      </c>
      <c r="M63" s="8">
        <v>0.999999999999999</v>
      </c>
      <c r="N63" s="8">
        <v>1</v>
      </c>
      <c r="O63" s="8">
        <v>1</v>
      </c>
      <c r="P63" s="8">
        <v>1</v>
      </c>
      <c r="Q63" s="8">
        <v>1</v>
      </c>
      <c r="R63" s="8">
        <v>1</v>
      </c>
      <c r="S63" s="8">
        <v>0.999999999999999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</row>
    <row r="64" spans="1:26">
      <c r="A64" s="2" t="s">
        <v>51</v>
      </c>
    </row>
    <row r="66" spans="1:26">
      <c r="A66" s="14" t="s">
        <v>69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53.65" customHeight="1">
      <c r="A67" s="15" t="s">
        <v>3</v>
      </c>
      <c r="B67" s="4"/>
      <c r="C67" s="16" t="s">
        <v>4</v>
      </c>
      <c r="D67" s="16"/>
      <c r="E67" s="16" t="s">
        <v>5</v>
      </c>
      <c r="F67" s="16"/>
      <c r="G67" s="16"/>
      <c r="H67" s="16"/>
      <c r="I67" s="16" t="s">
        <v>6</v>
      </c>
      <c r="J67" s="16"/>
      <c r="K67" s="16"/>
      <c r="L67" s="16"/>
      <c r="M67" s="16"/>
      <c r="N67" s="16" t="s">
        <v>7</v>
      </c>
      <c r="O67" s="16"/>
      <c r="P67" s="16"/>
      <c r="Q67" s="16"/>
      <c r="R67" s="16" t="s">
        <v>8</v>
      </c>
      <c r="S67" s="16"/>
      <c r="T67" s="16"/>
      <c r="U67" s="16" t="s">
        <v>9</v>
      </c>
      <c r="V67" s="16"/>
      <c r="W67" s="16"/>
      <c r="X67" s="16"/>
      <c r="Y67" s="16" t="s">
        <v>10</v>
      </c>
      <c r="Z67" s="16"/>
    </row>
    <row r="68" spans="1:26">
      <c r="A68" s="15"/>
      <c r="B68" s="4"/>
      <c r="C68" s="4"/>
      <c r="D68" s="4"/>
      <c r="E68" s="16"/>
      <c r="F68" s="16"/>
      <c r="G68" s="16"/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60">
      <c r="A69" s="15"/>
      <c r="B69" s="4" t="s">
        <v>11</v>
      </c>
      <c r="C69" s="4" t="s">
        <v>12</v>
      </c>
      <c r="D69" s="4" t="s">
        <v>13</v>
      </c>
      <c r="E69" s="4" t="s">
        <v>14</v>
      </c>
      <c r="F69" s="4" t="s">
        <v>15</v>
      </c>
      <c r="G69" s="4" t="s">
        <v>16</v>
      </c>
      <c r="H69" s="4" t="s">
        <v>17</v>
      </c>
      <c r="I69" s="4" t="s">
        <v>18</v>
      </c>
      <c r="J69" s="4" t="s">
        <v>19</v>
      </c>
      <c r="K69" s="4" t="s">
        <v>20</v>
      </c>
      <c r="L69" s="4" t="s">
        <v>21</v>
      </c>
      <c r="M69" s="4" t="s">
        <v>22</v>
      </c>
      <c r="N69" s="4" t="s">
        <v>23</v>
      </c>
      <c r="O69" s="4" t="s">
        <v>24</v>
      </c>
      <c r="P69" s="4" t="s">
        <v>25</v>
      </c>
      <c r="Q69" s="4" t="s">
        <v>26</v>
      </c>
      <c r="R69" s="4" t="s">
        <v>27</v>
      </c>
      <c r="S69" s="4" t="s">
        <v>28</v>
      </c>
      <c r="T69" s="4" t="s">
        <v>29</v>
      </c>
      <c r="U69" s="4" t="s">
        <v>32</v>
      </c>
      <c r="V69" s="4" t="s">
        <v>33</v>
      </c>
      <c r="W69" s="4" t="s">
        <v>30</v>
      </c>
      <c r="X69" s="4" t="s">
        <v>31</v>
      </c>
      <c r="Y69" s="4" t="s">
        <v>34</v>
      </c>
      <c r="Z69" s="4" t="s">
        <v>35</v>
      </c>
    </row>
    <row r="70" spans="1:26">
      <c r="A70" s="5" t="s">
        <v>36</v>
      </c>
      <c r="B70" s="6">
        <v>1087</v>
      </c>
      <c r="C70" s="6">
        <v>535</v>
      </c>
      <c r="D70" s="6">
        <v>552</v>
      </c>
      <c r="E70" s="6">
        <v>215</v>
      </c>
      <c r="F70" s="6">
        <v>187</v>
      </c>
      <c r="G70" s="6">
        <v>380</v>
      </c>
      <c r="H70" s="6">
        <v>305</v>
      </c>
      <c r="I70" s="6">
        <v>170</v>
      </c>
      <c r="J70" s="6">
        <v>405</v>
      </c>
      <c r="K70" s="6">
        <v>272</v>
      </c>
      <c r="L70" s="6">
        <v>136</v>
      </c>
      <c r="M70" s="6">
        <v>104</v>
      </c>
      <c r="N70" s="6">
        <v>86</v>
      </c>
      <c r="O70" s="6">
        <v>393</v>
      </c>
      <c r="P70" s="6">
        <v>416</v>
      </c>
      <c r="Q70" s="6">
        <v>192</v>
      </c>
      <c r="R70" s="6">
        <v>272</v>
      </c>
      <c r="S70" s="6">
        <v>260</v>
      </c>
      <c r="T70" s="6">
        <v>414</v>
      </c>
      <c r="U70" s="6">
        <v>87</v>
      </c>
      <c r="V70" s="6">
        <v>138</v>
      </c>
      <c r="W70" s="6">
        <v>855</v>
      </c>
      <c r="X70" s="6">
        <v>18</v>
      </c>
      <c r="Y70" s="6">
        <v>402</v>
      </c>
      <c r="Z70" s="6">
        <v>444</v>
      </c>
    </row>
    <row r="71" spans="1:26">
      <c r="A71" s="5" t="s">
        <v>37</v>
      </c>
      <c r="B71" s="6">
        <v>4317</v>
      </c>
      <c r="C71" s="6">
        <v>2168</v>
      </c>
      <c r="D71" s="6">
        <v>2148</v>
      </c>
      <c r="E71" s="6">
        <v>809</v>
      </c>
      <c r="F71" s="6">
        <v>768</v>
      </c>
      <c r="G71" s="6">
        <v>1439</v>
      </c>
      <c r="H71" s="6">
        <v>1301</v>
      </c>
      <c r="I71" s="6">
        <v>568</v>
      </c>
      <c r="J71" s="6">
        <v>1644</v>
      </c>
      <c r="K71" s="6">
        <v>1125</v>
      </c>
      <c r="L71" s="6">
        <v>590</v>
      </c>
      <c r="M71" s="6">
        <v>390</v>
      </c>
      <c r="N71" s="6">
        <v>327</v>
      </c>
      <c r="O71" s="6">
        <v>1602</v>
      </c>
      <c r="P71" s="6">
        <v>1638</v>
      </c>
      <c r="Q71" s="6">
        <v>749</v>
      </c>
      <c r="R71" s="6">
        <v>1073</v>
      </c>
      <c r="S71" s="6">
        <v>1025</v>
      </c>
      <c r="T71" s="6">
        <v>1661</v>
      </c>
      <c r="U71" s="6">
        <v>330</v>
      </c>
      <c r="V71" s="6">
        <v>524</v>
      </c>
      <c r="W71" s="6">
        <v>3444</v>
      </c>
      <c r="X71" s="6">
        <v>62</v>
      </c>
      <c r="Y71" s="6">
        <v>1586</v>
      </c>
      <c r="Z71" s="6">
        <v>1770</v>
      </c>
    </row>
    <row r="72" spans="1:26">
      <c r="A72" s="7" t="s">
        <v>32</v>
      </c>
      <c r="B72" s="8">
        <v>7.6487345179657898E-2</v>
      </c>
      <c r="C72" s="9">
        <v>9.5916328066280088E-2</v>
      </c>
      <c r="D72" s="10">
        <v>5.6878699094152496E-2</v>
      </c>
      <c r="E72" s="8">
        <v>9.5942607477260008E-2</v>
      </c>
      <c r="F72" s="9">
        <v>0.14881530268058701</v>
      </c>
      <c r="G72" s="8">
        <v>6.6608410900915196E-2</v>
      </c>
      <c r="H72" s="10">
        <v>3.2630217144254202E-2</v>
      </c>
      <c r="I72" s="9">
        <v>0.12865376996359401</v>
      </c>
      <c r="J72" s="8">
        <v>7.1664693924293893E-2</v>
      </c>
      <c r="K72" s="8">
        <v>8.1366744829160897E-2</v>
      </c>
      <c r="L72" s="10">
        <v>2.6949608613331601E-2</v>
      </c>
      <c r="M72" s="8">
        <v>8.1735729912148211E-2</v>
      </c>
      <c r="N72" s="8">
        <v>0.12595451857478401</v>
      </c>
      <c r="O72" s="8">
        <v>7.2391894048446204E-2</v>
      </c>
      <c r="P72" s="8">
        <v>7.5969278992798997E-2</v>
      </c>
      <c r="Q72" s="8">
        <v>6.4765159509682202E-2</v>
      </c>
      <c r="R72" s="8">
        <v>9.1432725995660991E-2</v>
      </c>
      <c r="S72" s="8">
        <v>8.1763076220301906E-2</v>
      </c>
      <c r="T72" s="8">
        <v>8.1727599861434588E-2</v>
      </c>
      <c r="U72" s="9">
        <v>1</v>
      </c>
      <c r="V72" s="8">
        <v>8.3432852250476405E-2</v>
      </c>
      <c r="W72" s="10">
        <v>0</v>
      </c>
      <c r="X72" s="8">
        <v>0</v>
      </c>
      <c r="Y72" s="8">
        <v>7.9313711976209109E-2</v>
      </c>
      <c r="Z72" s="8">
        <v>8.6895282336715896E-2</v>
      </c>
    </row>
    <row r="73" spans="1:26">
      <c r="A73" s="7" t="s">
        <v>33</v>
      </c>
      <c r="B73" s="8">
        <v>0.121458638933634</v>
      </c>
      <c r="C73" s="8">
        <v>0.116002084707614</v>
      </c>
      <c r="D73" s="8">
        <v>0.12696565086980999</v>
      </c>
      <c r="E73" s="9">
        <v>0.24630948441738401</v>
      </c>
      <c r="F73" s="8">
        <v>0.157694943574373</v>
      </c>
      <c r="G73" s="10">
        <v>9.1684146512852505E-2</v>
      </c>
      <c r="H73" s="10">
        <v>5.5332955648734694E-2</v>
      </c>
      <c r="I73" s="8">
        <v>0.16229568325601101</v>
      </c>
      <c r="J73" s="10">
        <v>8.8322527652040198E-2</v>
      </c>
      <c r="K73" s="8">
        <v>0.135489956159589</v>
      </c>
      <c r="L73" s="8">
        <v>0.12614278743350499</v>
      </c>
      <c r="M73" s="8">
        <v>0.154096299230498</v>
      </c>
      <c r="N73" s="8">
        <v>0.14836706445103101</v>
      </c>
      <c r="O73" s="8">
        <v>0.111576147401224</v>
      </c>
      <c r="P73" s="8">
        <v>0.12027825863906899</v>
      </c>
      <c r="Q73" s="8">
        <v>0.13341483321366002</v>
      </c>
      <c r="R73" s="9">
        <v>0.168797005429903</v>
      </c>
      <c r="S73" s="8">
        <v>0.125332004765809</v>
      </c>
      <c r="T73" s="8">
        <v>0.10444613808641601</v>
      </c>
      <c r="U73" s="8">
        <v>0.132487807661403</v>
      </c>
      <c r="V73" s="9">
        <v>1</v>
      </c>
      <c r="W73" s="10">
        <v>0</v>
      </c>
      <c r="X73" s="8">
        <v>0</v>
      </c>
      <c r="Y73" s="8">
        <v>0.131494909416771</v>
      </c>
      <c r="Z73" s="8">
        <v>0.13422333248816801</v>
      </c>
    </row>
    <row r="74" spans="1:26">
      <c r="A74" s="7" t="s">
        <v>30</v>
      </c>
      <c r="B74" s="8">
        <v>0.79788353936550394</v>
      </c>
      <c r="C74" s="8">
        <v>0.79589297909001899</v>
      </c>
      <c r="D74" s="8">
        <v>0.79989250669959699</v>
      </c>
      <c r="E74" s="10">
        <v>0.66494722824590402</v>
      </c>
      <c r="F74" s="10">
        <v>0.70813996082826602</v>
      </c>
      <c r="G74" s="8">
        <v>0.82320417395318002</v>
      </c>
      <c r="H74" s="9">
        <v>0.90554292957720706</v>
      </c>
      <c r="I74" s="10">
        <v>0.70541627313352806</v>
      </c>
      <c r="J74" s="8">
        <v>0.82690861693086903</v>
      </c>
      <c r="K74" s="8">
        <v>0.78496986821929793</v>
      </c>
      <c r="L74" s="8">
        <v>0.846907603953163</v>
      </c>
      <c r="M74" s="8">
        <v>0.77325546534504097</v>
      </c>
      <c r="N74" s="10">
        <v>0.69991335075163508</v>
      </c>
      <c r="O74" s="8">
        <v>0.80948094820634908</v>
      </c>
      <c r="P74" s="8">
        <v>0.80200604023428002</v>
      </c>
      <c r="Q74" s="8">
        <v>0.80687306361296507</v>
      </c>
      <c r="R74" s="10">
        <v>0.73249977110329101</v>
      </c>
      <c r="S74" s="8">
        <v>0.79819012717490201</v>
      </c>
      <c r="T74" s="8">
        <v>0.81895884113139006</v>
      </c>
      <c r="U74" s="10">
        <v>0</v>
      </c>
      <c r="V74" s="10">
        <v>0</v>
      </c>
      <c r="W74" s="9">
        <v>1</v>
      </c>
      <c r="X74" s="10">
        <v>0</v>
      </c>
      <c r="Y74" s="8">
        <v>0.78719825754495398</v>
      </c>
      <c r="Z74" s="8">
        <v>0.78273155604077904</v>
      </c>
    </row>
    <row r="75" spans="1:26">
      <c r="A75" s="7" t="s">
        <v>31</v>
      </c>
      <c r="B75" s="8">
        <v>1.4304117197898201E-2</v>
      </c>
      <c r="C75" s="8">
        <v>8.332241884272569E-3</v>
      </c>
      <c r="D75" s="8">
        <v>2.0331215485800903E-2</v>
      </c>
      <c r="E75" s="8">
        <v>1.60862375704777E-2</v>
      </c>
      <c r="F75" s="8">
        <v>1.7787476162433102E-2</v>
      </c>
      <c r="G75" s="8">
        <v>1.8503268633053901E-2</v>
      </c>
      <c r="H75" s="8">
        <v>6.4938976298019001E-3</v>
      </c>
      <c r="I75" s="8">
        <v>2.2786972333571801E-2</v>
      </c>
      <c r="J75" s="8">
        <v>1.54765599691364E-2</v>
      </c>
      <c r="K75" s="8">
        <v>1.8993693571547302E-2</v>
      </c>
      <c r="L75" s="8">
        <v>3.3866880266237498E-3</v>
      </c>
      <c r="M75" s="8">
        <v>0</v>
      </c>
      <c r="N75" s="9">
        <v>3.9710335706832599E-2</v>
      </c>
      <c r="O75" s="8">
        <v>1.2457752589357799E-2</v>
      </c>
      <c r="P75" s="8">
        <v>1.6489993146177398E-2</v>
      </c>
      <c r="Q75" s="8">
        <v>2.3717216981556698E-3</v>
      </c>
      <c r="R75" s="8">
        <v>1.45798362592448E-2</v>
      </c>
      <c r="S75" s="8">
        <v>3.0995803265085097E-3</v>
      </c>
      <c r="T75" s="8">
        <v>8.9571992506654388E-3</v>
      </c>
      <c r="U75" s="8">
        <v>0</v>
      </c>
      <c r="V75" s="8">
        <v>0</v>
      </c>
      <c r="W75" s="10">
        <v>0</v>
      </c>
      <c r="X75" s="9">
        <v>1</v>
      </c>
      <c r="Y75" s="8">
        <v>1.3379491127469301E-2</v>
      </c>
      <c r="Z75" s="8">
        <v>7.5241869594822996E-3</v>
      </c>
    </row>
    <row r="76" spans="1:26">
      <c r="A76" s="7" t="s">
        <v>49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</row>
    <row r="77" spans="1:26">
      <c r="A77" s="7" t="s">
        <v>50</v>
      </c>
      <c r="B77" s="8">
        <v>1.0101336406766901</v>
      </c>
      <c r="C77" s="8">
        <v>1.0161436337481902</v>
      </c>
      <c r="D77" s="8">
        <v>1.00406807214936</v>
      </c>
      <c r="E77" s="8">
        <v>1.02328555771103</v>
      </c>
      <c r="F77" s="8">
        <v>1.0324376832456601</v>
      </c>
      <c r="G77" s="8">
        <v>1</v>
      </c>
      <c r="H77" s="8">
        <v>0.999999999999998</v>
      </c>
      <c r="I77" s="8">
        <v>1.0191526986866999</v>
      </c>
      <c r="J77" s="8">
        <v>1.00237239847634</v>
      </c>
      <c r="K77" s="8">
        <v>1.0208202627795999</v>
      </c>
      <c r="L77" s="8">
        <v>1.00338668802662</v>
      </c>
      <c r="M77" s="8">
        <v>1.00908749448769</v>
      </c>
      <c r="N77" s="8">
        <v>1.0139452694842799</v>
      </c>
      <c r="O77" s="8">
        <v>1.00590674224538</v>
      </c>
      <c r="P77" s="8">
        <v>1.01474357101233</v>
      </c>
      <c r="Q77" s="8">
        <v>1.0074247780344598</v>
      </c>
      <c r="R77" s="8">
        <v>1.0073093387881</v>
      </c>
      <c r="S77" s="8">
        <v>1.0083847884875201</v>
      </c>
      <c r="T77" s="8">
        <v>1.0140897783299101</v>
      </c>
      <c r="U77" s="8">
        <v>1.1324878076614</v>
      </c>
      <c r="V77" s="8">
        <v>1.0834328522504801</v>
      </c>
      <c r="W77" s="8">
        <v>1</v>
      </c>
      <c r="X77" s="8">
        <v>1</v>
      </c>
      <c r="Y77" s="8">
        <v>1.0113863700654</v>
      </c>
      <c r="Z77" s="8">
        <v>1.01137435782514</v>
      </c>
    </row>
    <row r="78" spans="1:26">
      <c r="A78" s="2" t="s">
        <v>51</v>
      </c>
    </row>
  </sheetData>
  <mergeCells count="50">
    <mergeCell ref="A66:Z66"/>
    <mergeCell ref="A67:A69"/>
    <mergeCell ref="C67:D67"/>
    <mergeCell ref="E67:H67"/>
    <mergeCell ref="I67:M67"/>
    <mergeCell ref="N67:Q67"/>
    <mergeCell ref="R67:T67"/>
    <mergeCell ref="U67:X67"/>
    <mergeCell ref="Y67:Z67"/>
    <mergeCell ref="E68:H68"/>
    <mergeCell ref="A52:Z52"/>
    <mergeCell ref="A53:A55"/>
    <mergeCell ref="C53:D53"/>
    <mergeCell ref="E53:H53"/>
    <mergeCell ref="I53:M53"/>
    <mergeCell ref="N53:Q53"/>
    <mergeCell ref="R53:T53"/>
    <mergeCell ref="U53:X53"/>
    <mergeCell ref="Y53:Z53"/>
    <mergeCell ref="E54:H54"/>
    <mergeCell ref="A38:Z38"/>
    <mergeCell ref="A39:A41"/>
    <mergeCell ref="C39:D39"/>
    <mergeCell ref="E39:H39"/>
    <mergeCell ref="I39:M39"/>
    <mergeCell ref="N39:Q39"/>
    <mergeCell ref="R39:T39"/>
    <mergeCell ref="U39:X39"/>
    <mergeCell ref="Y39:Z39"/>
    <mergeCell ref="E40:H40"/>
    <mergeCell ref="A25:Z25"/>
    <mergeCell ref="A26:A28"/>
    <mergeCell ref="C26:D26"/>
    <mergeCell ref="E26:H26"/>
    <mergeCell ref="I26:M26"/>
    <mergeCell ref="N26:Q26"/>
    <mergeCell ref="R26:T26"/>
    <mergeCell ref="U26:X26"/>
    <mergeCell ref="Y26:Z26"/>
    <mergeCell ref="E27:H27"/>
    <mergeCell ref="A1:Z1"/>
    <mergeCell ref="A2:A4"/>
    <mergeCell ref="C2:D2"/>
    <mergeCell ref="E2:H2"/>
    <mergeCell ref="I2:M2"/>
    <mergeCell ref="N2:Q2"/>
    <mergeCell ref="R2:T2"/>
    <mergeCell ref="U2:X2"/>
    <mergeCell ref="Y2:Z2"/>
    <mergeCell ref="E3:H3"/>
  </mergeCells>
  <hyperlinks>
    <hyperlink ref="A23" location="'Index'!$A$1" tooltip="Click to return to contents page" display="Return to contents" xr:uid="{00000000-0004-0000-0100-000000000000}"/>
    <hyperlink ref="A36" location="'Index'!$A$1" tooltip="Click to return to contents page" display="Return to contents" xr:uid="{00000000-0004-0000-0100-000001000000}"/>
    <hyperlink ref="A50" location="'Index'!$A$1" tooltip="Click to return to contents page" display="Return to contents" xr:uid="{00000000-0004-0000-0100-000002000000}"/>
    <hyperlink ref="A64" location="'Index'!$A$1" tooltip="Click to return to contents page" display="Return to contents" xr:uid="{00000000-0004-0000-0100-000003000000}"/>
    <hyperlink ref="A78" location="'Index'!$A$1" tooltip="Click to return to contents page" display="Return to contents" xr:uid="{00000000-0004-0000-0100-000005000000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3177-C245-4013-9A71-88BE7260F33E}">
  <dimension ref="A1:E45"/>
  <sheetViews>
    <sheetView topLeftCell="A16" workbookViewId="0">
      <selection activeCell="C14" sqref="C14:E18"/>
    </sheetView>
  </sheetViews>
  <sheetFormatPr defaultRowHeight="15"/>
  <sheetData>
    <row r="1" spans="1:5">
      <c r="A1" s="11" t="s">
        <v>70</v>
      </c>
    </row>
    <row r="3" spans="1:5">
      <c r="C3" s="12" t="s">
        <v>65</v>
      </c>
      <c r="E3" s="13">
        <v>0.14000000000000001</v>
      </c>
    </row>
    <row r="4" spans="1:5">
      <c r="C4" s="12" t="s">
        <v>64</v>
      </c>
      <c r="E4" s="13">
        <v>0.56999999999999995</v>
      </c>
    </row>
    <row r="5" spans="1:5">
      <c r="C5" s="12" t="s">
        <v>63</v>
      </c>
      <c r="E5" s="13">
        <v>0.21</v>
      </c>
    </row>
    <row r="6" spans="1:5">
      <c r="C6" s="12" t="s">
        <v>31</v>
      </c>
      <c r="E6" s="13">
        <v>7.0000000000000007E-2</v>
      </c>
    </row>
    <row r="11" spans="1:5">
      <c r="C11" s="12"/>
      <c r="D11" s="13"/>
      <c r="E11" s="13"/>
    </row>
    <row r="13" spans="1:5">
      <c r="C13" s="12"/>
      <c r="D13" s="13"/>
      <c r="E13" s="13"/>
    </row>
    <row r="14" spans="1:5">
      <c r="C14" s="12"/>
      <c r="D14" s="12" t="s">
        <v>71</v>
      </c>
      <c r="E14" s="12" t="s">
        <v>72</v>
      </c>
    </row>
    <row r="15" spans="1:5">
      <c r="C15" s="12" t="s">
        <v>31</v>
      </c>
      <c r="D15" s="13">
        <v>7.0000000000000007E-2</v>
      </c>
      <c r="E15" s="13">
        <v>7.0000000000000007E-2</v>
      </c>
    </row>
    <row r="16" spans="1:5">
      <c r="C16" s="12" t="s">
        <v>63</v>
      </c>
      <c r="D16" s="13">
        <v>0.26</v>
      </c>
      <c r="E16" s="13">
        <v>0.17</v>
      </c>
    </row>
    <row r="17" spans="3:5">
      <c r="C17" s="12" t="s">
        <v>64</v>
      </c>
      <c r="D17" s="13">
        <v>0.55000000000000004</v>
      </c>
      <c r="E17" s="13">
        <v>0.6</v>
      </c>
    </row>
    <row r="18" spans="3:5">
      <c r="C18" s="12" t="s">
        <v>65</v>
      </c>
      <c r="D18" s="13">
        <v>0.12</v>
      </c>
      <c r="E18" s="13">
        <v>0.16</v>
      </c>
    </row>
    <row r="41" spans="3:5">
      <c r="D41" s="12" t="s">
        <v>71</v>
      </c>
      <c r="E41" s="12" t="s">
        <v>72</v>
      </c>
    </row>
    <row r="42" spans="3:5">
      <c r="C42" s="12" t="s">
        <v>65</v>
      </c>
      <c r="D42" s="13">
        <v>0.12</v>
      </c>
      <c r="E42" s="13">
        <v>0.16</v>
      </c>
    </row>
    <row r="43" spans="3:5">
      <c r="C43" s="12" t="s">
        <v>64</v>
      </c>
      <c r="D43" s="13">
        <v>0.55000000000000004</v>
      </c>
      <c r="E43" s="13">
        <v>0.6</v>
      </c>
    </row>
    <row r="44" spans="3:5">
      <c r="C44" s="12" t="s">
        <v>63</v>
      </c>
      <c r="D44" s="13">
        <v>0.26</v>
      </c>
      <c r="E44" s="13">
        <v>0.17</v>
      </c>
    </row>
    <row r="45" spans="3:5">
      <c r="C45" s="12" t="s">
        <v>31</v>
      </c>
      <c r="D45" s="13">
        <v>7.0000000000000007E-2</v>
      </c>
      <c r="E45" s="13">
        <v>7.0000000000000007E-2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955F-EB37-423F-903B-95F426B4ADDA}">
  <dimension ref="A1:C77"/>
  <sheetViews>
    <sheetView topLeftCell="A40" workbookViewId="0">
      <selection activeCell="T91" sqref="T91"/>
    </sheetView>
  </sheetViews>
  <sheetFormatPr defaultRowHeight="15"/>
  <sheetData>
    <row r="1" spans="1:3">
      <c r="A1" s="17" t="s">
        <v>73</v>
      </c>
    </row>
    <row r="2" spans="1:3">
      <c r="A2" s="17" t="s">
        <v>74</v>
      </c>
    </row>
    <row r="3" spans="1:3" ht="15.75">
      <c r="A3" s="17" t="s">
        <v>75</v>
      </c>
    </row>
    <row r="4" spans="1:3">
      <c r="A4" s="17"/>
    </row>
    <row r="5" spans="1:3">
      <c r="A5" s="17"/>
    </row>
    <row r="6" spans="1:3">
      <c r="A6" s="11" t="s">
        <v>76</v>
      </c>
    </row>
    <row r="7" spans="1:3">
      <c r="A7" s="18" t="s">
        <v>77</v>
      </c>
    </row>
    <row r="8" spans="1:3" ht="26.25">
      <c r="A8" s="19" t="s">
        <v>78</v>
      </c>
      <c r="C8" s="20" t="s">
        <v>79</v>
      </c>
    </row>
    <row r="9" spans="1:3" ht="26.25">
      <c r="A9" s="19" t="s">
        <v>80</v>
      </c>
      <c r="C9" s="20" t="s">
        <v>79</v>
      </c>
    </row>
    <row r="10" spans="1:3" ht="26.25">
      <c r="A10" s="19" t="s">
        <v>81</v>
      </c>
      <c r="B10" s="20" t="s">
        <v>79</v>
      </c>
    </row>
    <row r="17" spans="2:3">
      <c r="B17" s="12" t="s">
        <v>82</v>
      </c>
      <c r="C17" s="13">
        <v>0.08</v>
      </c>
    </row>
    <row r="18" spans="2:3">
      <c r="B18" s="12" t="s">
        <v>31</v>
      </c>
      <c r="C18" s="13">
        <v>0.27</v>
      </c>
    </row>
    <row r="19" spans="2:3">
      <c r="B19" s="12" t="s">
        <v>54</v>
      </c>
      <c r="C19" s="13">
        <v>0.65</v>
      </c>
    </row>
    <row r="38" spans="2:3">
      <c r="B38" s="12" t="s">
        <v>54</v>
      </c>
      <c r="C38" s="13">
        <v>0.65</v>
      </c>
    </row>
    <row r="39" spans="2:3">
      <c r="B39" s="12" t="s">
        <v>82</v>
      </c>
      <c r="C39" s="13">
        <v>0.08</v>
      </c>
    </row>
    <row r="40" spans="2:3">
      <c r="B40" s="12" t="s">
        <v>31</v>
      </c>
      <c r="C40" s="13">
        <v>0.27</v>
      </c>
    </row>
    <row r="75" spans="2:3">
      <c r="B75" s="12" t="s">
        <v>82</v>
      </c>
      <c r="C75" s="13">
        <v>0.08</v>
      </c>
    </row>
    <row r="76" spans="2:3">
      <c r="B76" s="12" t="s">
        <v>31</v>
      </c>
      <c r="C76" s="13">
        <v>0.27</v>
      </c>
    </row>
    <row r="77" spans="2:3">
      <c r="B77" s="12" t="s">
        <v>54</v>
      </c>
      <c r="C77" s="13">
        <v>0.65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Tables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Stormoen, Even</cp:lastModifiedBy>
  <dcterms:created xsi:type="dcterms:W3CDTF">2017-02-27T12:59:54Z</dcterms:created>
  <dcterms:modified xsi:type="dcterms:W3CDTF">2023-07-06T05:04:15Z</dcterms:modified>
</cp:coreProperties>
</file>